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CE\ACE Admin\ACE Common\Data legacy\"/>
    </mc:Choice>
  </mc:AlternateContent>
  <xr:revisionPtr revIDLastSave="0" documentId="13_ncr:1_{4EC98C54-CC55-49F7-B2FC-4A9E5B899F56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Project R1.1" sheetId="1" r:id="rId1"/>
    <sheet name="Project R1.2" sheetId="3" r:id="rId2"/>
    <sheet name="Project R1.3" sheetId="4" r:id="rId3"/>
    <sheet name="Project R1.4" sheetId="5" r:id="rId4"/>
    <sheet name="Project R2.1" sheetId="6" r:id="rId5"/>
    <sheet name="Project R2.2" sheetId="7" r:id="rId6"/>
    <sheet name="Project R2.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<sst xmlns="http://schemas.openxmlformats.org/spreadsheetml/2006/main" count="907" uniqueCount="504">
  <si>
    <t>ACE Project R1.1</t>
  </si>
  <si>
    <t>Data description</t>
  </si>
  <si>
    <t>Link to data</t>
  </si>
  <si>
    <t>e.g. Sea Ice thickness, Totten Glacier 2017</t>
  </si>
  <si>
    <t>SUMMARY OF CRUISES/MOORING DATA</t>
  </si>
  <si>
    <t>Aurora Australis V7.2 1989/90 (i.e. HIMS)</t>
  </si>
  <si>
    <t>Aurora Australis V6 1990/91 (i.e. AAMBER2)</t>
  </si>
  <si>
    <t>Aurora Australis V6 1991/92 (i.e. FISHOG) (data is bad for this cruise)</t>
  </si>
  <si>
    <t>Aurora Australis V1 1993/94 (i.e. THIRST)</t>
  </si>
  <si>
    <t>au9101 SR3 (i.e. PR12)  Aurora Australis V1 1991/92  25/09/1991 to 27/10/1991</t>
  </si>
  <si>
    <t>au9309 WOES  SR3   Aurora Australis  V9 1992/93  11/03/1993 to 03/04/1993</t>
  </si>
  <si>
    <t>au9391  WORSE  P11S   Aurora Australis  V9.1 1992/3   04/04/1993 to 09/05/1993</t>
  </si>
  <si>
    <t>au9391 WORSE  P11S   Aurora Australis  V9.1 1992/3   04/04/1993 to 09/05/1993</t>
  </si>
  <si>
    <t>au9407  SHAM  SR3 and Princess Elizabeth Trough Aurora Australis  V4 1993/94   01/01/1994 to 01/03/1994</t>
  </si>
  <si>
    <t>au9407 SHAM  SR3 and Princess Elizabeth Trough Aurora Australis  V4 1993/94   01/01/1994 to 01/03/1994</t>
  </si>
  <si>
    <t>au9404 WOCET  SR3 and S4   Aurora Australis  V4 1994/95  13/12/1994 to 02/02/1995</t>
  </si>
  <si>
    <t>ss9501   Southern Surveyor  Jan-Feb 1995</t>
  </si>
  <si>
    <t>au9501  ABSTAIN  SR3 and FORMEX  Aurora Australis  V1 1995/96  17/07/1995 to 02/09/1995</t>
  </si>
  <si>
    <t>ss9511   Southern Surveyor   Nov-Dec 1995</t>
  </si>
  <si>
    <t>melville95   WESTWARD11 SR3 (SAFDE)   Melville    18/03/1995 to 14/04/1995</t>
  </si>
  <si>
    <t>au9604  BROKE  MARGINEX  Aurora Australis  V4 1995/96  19/01/1996 to 31/03/1996</t>
  </si>
  <si>
    <t>au9601  WASTE  SR3  Aurora Australis  V1 1996/97  22/08/1996 to 22/09/1996</t>
  </si>
  <si>
    <t>au9705  BRAD  geoscience  Aurora Australis  V5 1996/97  Jan-Mar 1997</t>
  </si>
  <si>
    <t>au9701  WANDER SAZ  Aurora Australis  V1 1997/98  09/09/1997 to 22/09/1997</t>
  </si>
  <si>
    <t>au9706  SNARK  SAZ  Aurora Australis  V6 1997/98  18/02/1998 to 01/04/1998</t>
  </si>
  <si>
    <t>au9807  PICCIES  POLYNYA moorings   Aurora Australis  V7 1997/98  04/04/1998 to 22/05/1998</t>
  </si>
  <si>
    <t>soiree  Tangaroa   31/01/1999 to 01/03/1999</t>
  </si>
  <si>
    <t>au9901  POLYNYA  Aurora Australis V1 1999/2000  16/07/1999 to 07/09/1999</t>
  </si>
  <si>
    <t>ta0051  POLYNYA moorings   Tangaroa AAD v5.1 1999/2000 11/02/2000 to 20/03/2000</t>
  </si>
  <si>
    <t>au0106  KACTAS  AMISOR  Aurora Australis  V6 2000/01  01/01/2001 to 09/03/2001</t>
  </si>
  <si>
    <t>au0103  CLIVAR  SR3 and SAZ  Aurora Australis  V3 2001/02  29/10/2001 to 13/12/2001</t>
  </si>
  <si>
    <t>au0207  LOSS  AMISOR  Aurora Australis  V7 2001/02  26/01/2002 to 08/03/2002</t>
  </si>
  <si>
    <t>au0304  KAOS  Deep Western Boundary Current and Princess Elizabeth Trough Aurora Australis  V4 2002/03  03/01/2003 to 17/03/2003</t>
  </si>
  <si>
    <t>au0404  HIPPIES  Heard Is experiment  Aurora Australis  V4 2003/04  06/12/2003 to 01/03/2004</t>
  </si>
  <si>
    <t>au0403   Deep Western Boundary Current and I9S  Aurora Australis  V3 2004/05  23/12/2004 to 17/02/2005</t>
  </si>
  <si>
    <t>au0603 BROKE WEST MARGINEX WEST  Aurora Australis  V3 2005/06  02/01/2006 to 12/03/2006</t>
  </si>
  <si>
    <t>au0703  SAZ SENSE  Aurora Australis  V3 2006/07 17/01/2007 to 20/02/2007</t>
  </si>
  <si>
    <t>ta0704  Macquarie Ridge  Tangaroa tan0704 07/03/2007 to 29/03/2007</t>
  </si>
  <si>
    <t>au0803  CASO/CEAMARC  Aurora Australis  V3 2007/08  16/12/2007 to 27/01/2008</t>
  </si>
  <si>
    <t>au0806   SR3  Aurora Australis  V6 2007/08  22/03/2008 to 17/04/2008</t>
  </si>
  <si>
    <t>ta0803   Macquarie Ridge  Tangaroa tan0803 26/03/2008 to 26/04/2008</t>
  </si>
  <si>
    <t>au1121 VMS SR3 and CEAMARC  Aurora Australis  V2.1 2010/11  04/01/2011 to 06/02/2011</t>
  </si>
  <si>
    <t>au1203   I9S  Aurora Australis  V3 2011/12  05/01/2012 to 12/02/2012</t>
  </si>
  <si>
    <t>tan1302  Mertz region Tangaroa tan1302 03/02/2013 to 13/03/2013</t>
  </si>
  <si>
    <t>au1402  Dalton, Totten, Mertz  Aurora Australis  V2 2014/15  05/12/2014 to 25/01/2015</t>
  </si>
  <si>
    <t>au1603  K-AXIS  Aurora Australis  V3 2015/16 11/01/2016 to ~24/02/2016</t>
  </si>
  <si>
    <t>au1602  Dalton, Mertz, Ninnis   Aurora Australis  V2 2016/17  08/12/2016 to 21/01/2017</t>
  </si>
  <si>
    <t>in1801 (in2018_v01)  SR3  Investigator  in2018_v01 11/01/2018 to 22/02/2018</t>
  </si>
  <si>
    <t>in2018_v05 (in1805)  ACC Meander  Investigator  in2018_v05 11/01/2018 to 22/02/2018</t>
  </si>
  <si>
    <t>SUMMARY OF MOORING DATA</t>
  </si>
  <si>
    <t>polynya1998 Mertz Polynya moorings, deployed on au9807 (Apr 1998) and au9901 (Jul-Aug 1999), recovered on ta0051 (Feb 2000)</t>
  </si>
  <si>
    <t>amisor front of Amery Ice Shelf, deployed on au0106 (Feb 2001), recovered on au0207 (Feb 2002)</t>
  </si>
  <si>
    <t>kerguelen Kerguelen Deep Western Boundary Current moorings, deployed on au0304 (Feb 2003), recovered on au0403 (Jan 2005)</t>
  </si>
  <si>
    <t>macridge Macquarie Ridge moorings, deployed on ta0704 (Mar 2007), recovered on ta0803 (Apr 2008)</t>
  </si>
  <si>
    <t>polynya2011 Mertz Polynya moorings, deployed on au1121 (Jan 2011), recovered on au1402 (Dec 2014 to Jan 2015)</t>
  </si>
  <si>
    <t>https://portal.aodn.org.au/search?uuid=1fba3a57-35f4-461b-8a0e-551af229714e</t>
  </si>
  <si>
    <t>polynya2014 Dalton Polynya moorings, deployed on nbp1402 (Feb to Mar 2014), recovered on au1402 (Dec 2014 to Jan 2015)</t>
  </si>
  <si>
    <t>SUMMARY OF POST-PROCESSED CMIP5 MODEL OUTPUT</t>
  </si>
  <si>
    <t xml:space="preserve">Raw ouput files supplied by relevant model groups  are currently stored by the National Computing Infrastructure </t>
  </si>
  <si>
    <t>https://opus.nci.org.au/display/CMIP/CMIP5+Transition+to+al33+and+rr3</t>
  </si>
  <si>
    <t>The output files are also permanently archived by PCMDI , and are publically available</t>
  </si>
  <si>
    <t>https://esgf-node.llnl.gov/projects/cmip5/</t>
  </si>
  <si>
    <t xml:space="preserve">A selection of post-processed files of global and Southern Ocean temperature, salinity, heat flux and sea ice are available. Users will need a NCI account and request access to project ua8. Contact Will Hobbs (will.hobbs@utas.edu.au) or Paola Petrelli (paola.petrelli@utas.edu.au) </t>
  </si>
  <si>
    <t>raijin.nci.org.au:/g/data1/ua8/CMIP5_ocean_processing</t>
  </si>
  <si>
    <t xml:space="preserve">All scripts that were used to calculate post-processed files, and to analyse CMIP data, are stored on the UTAS cloud </t>
  </si>
  <si>
    <t>https://universitytasmania-my.sharepoint.com/personal/will_hobbs_utas_edu_au/_layouts/15/onedrive.aspx?id=%2Fpersonal%2Fwill_hobbs_utas_edu_au%2FDocuments%2Fdata</t>
  </si>
  <si>
    <t>ACE Project R1.2</t>
  </si>
  <si>
    <t>Modelled Antarctic firn depth averaged 1979-2013</t>
  </si>
  <si>
    <t>Active Seismic on Sørsdal Glacier 2015-2016</t>
  </si>
  <si>
    <t>Active Seismic on Sørsdal Glacier 2016-2017</t>
  </si>
  <si>
    <t>Autonomous phase sensitive radar on Sørsdal Glacier 2015-2016</t>
  </si>
  <si>
    <t>Autonomous phase sensitive radar on Sørsdal Glacier 2017-2019</t>
  </si>
  <si>
    <t>https://data.aad.gov.au/metadata/records/AAS_4342_ApRES_2017-2019</t>
  </si>
  <si>
    <t>Ground penetrating radar survey Sørsdal Glacier 2016-2017</t>
  </si>
  <si>
    <t>Sørsdal Glacier GPS Data</t>
  </si>
  <si>
    <t>Iceberg sizes from Antarctic ice shelves</t>
  </si>
  <si>
    <t>http://metadata.imas.utas.edu.au/geonetwork/srv/eng/metadata.show?uuid=4a2a65bf-cdf2-438a-b23b-2e6f9ad94550</t>
  </si>
  <si>
    <t>Bathymetry and Ice draft maps for the Amery Ice Shelf cavity</t>
  </si>
  <si>
    <t>Ice shelf version of the Regional Oceanic Modeling System (ROMS)</t>
  </si>
  <si>
    <t>https://github.com/bkgf/ROMSIceShelf</t>
  </si>
  <si>
    <t>FISOC Ice-ocean coupled model framework</t>
  </si>
  <si>
    <t>https://github.com/RupertGladstone/FISOC</t>
  </si>
  <si>
    <t xml:space="preserve">ICECAP: Synthetic high-resolution Antarctic bed elevation </t>
  </si>
  <si>
    <t>https://data.aad.gov.au/metadata/records/AAS_3013_4077_4346_Ant_synthetic_bed_elevation_2016</t>
  </si>
  <si>
    <t>ICECAP: Ice Sheet Elevation</t>
  </si>
  <si>
    <t>https://data.aad.gov.au/metadata/records/AAS_4077_ELEV</t>
  </si>
  <si>
    <t>ICECAP: Free air gravity disturbances</t>
  </si>
  <si>
    <t>https://data.aad.gov.au/metadata/records/AAS_4077_GRAV</t>
  </si>
  <si>
    <t>ICECAP: Ice thickness, surface and bed elevation</t>
  </si>
  <si>
    <t>https://data.aad.gov.au/metadata/records/AAS_4077_ICE_THICKNESS</t>
  </si>
  <si>
    <t>ICECAP: Magnetic anomaly measurements</t>
  </si>
  <si>
    <t>https://data.aad.gov.au/metadata/records/AAS_4077_MAG</t>
  </si>
  <si>
    <t>ICECAP: Totten Glacier Ice Shelf cavity bathymetry</t>
  </si>
  <si>
    <t>https://data.aad.gov.au/metadata/records/AAS_4077_Totten_Cavity_Bathymetry</t>
  </si>
  <si>
    <t>EAGLE/ICECAP II Raw data</t>
  </si>
  <si>
    <t>https://data.aad.gov.au/metadata/records/AAS_4346_EAGLE_ICECAP_LEVEL0_RAW_DATA</t>
  </si>
  <si>
    <t>EAGLE/ICECAP II INSTRUMENT MEASUREMENTS</t>
  </si>
  <si>
    <t>https://data.aad.gov.au/metadata/records/AAS_4346_EAGLE_ICECAP_Level1B_AEROGEOPHYSICS</t>
  </si>
  <si>
    <t>EAGLE/ICECAP II RADARGRAMS</t>
  </si>
  <si>
    <t>https://data.aad.gov.au/metadata/records/AAS_4346_EAGLE_ICECAP_LEVEL2_RADAR_DATA</t>
  </si>
  <si>
    <t>EAGLE/ICECAP II GEOPHYSICAL OBSERVATIONS</t>
  </si>
  <si>
    <t>https://data.aad.gov.au/metadata/records/AAS_4346_EAGLE_ICECAP_LEVEL2_AEROGEOPHYSICS</t>
  </si>
  <si>
    <t>Surface roughness from MODIS MOA calibrated against ICECAP nadar laser altimeter</t>
  </si>
  <si>
    <t>https://data.aad.gov.au/metadata/records/AAS_3103_4077_4346_surface_roughness</t>
  </si>
  <si>
    <t>Ice crystal c-axis orientation and mean grain size measurements from the Dome Summit South ice core, Law Dome, East Antarctica</t>
  </si>
  <si>
    <t>https://data.aad.gov.au/metadata/records/DSS_ice_core_c-axis_fabrics_and_grain_size</t>
  </si>
  <si>
    <t>Ice deformation experiments</t>
  </si>
  <si>
    <t>Data collection still ongoing. Strain, strain rate and temperature time series  &amp; experimental parameters will be archived with AADC</t>
  </si>
  <si>
    <t>Ice microstructure observations</t>
  </si>
  <si>
    <t>Data collection still ongoing. : Instrument output, including indexed crystallographic c-axis orientations &amp; digital imagery will be archived with AADC</t>
  </si>
  <si>
    <t>AMISOR: Amery Ice Shelf Oceanographic Research experiment</t>
  </si>
  <si>
    <t>Legacy data managed by AAD, contact John French</t>
  </si>
  <si>
    <t xml:space="preserve">TIDE: Totten Glacier Ice Dynamics and Evolution </t>
  </si>
  <si>
    <t>Data processing still ongoing. GPS and ApRES will be archived with AADC, seismic data with IRIS</t>
  </si>
  <si>
    <t>ACE Project R1.3</t>
  </si>
  <si>
    <t>Fraser, A.D., Ohshima, K.I., Nihashi, S., Tamura, T., Nakata, K., Williams, G.D., Massom, R.I., Carpentier, S., Willmes, S., Kappes, P.J. (2017, updated 2017) Landfast sea ice extent time-series, from March 2000 to March 2014</t>
  </si>
  <si>
    <t>Fraser, A.D., Massom, R. (2019, updated 2019) Circum-Antarctic landfast sea ice extent, 2000-2014</t>
  </si>
  <si>
    <t>Massom, R. (2009, updated 2017) Remote Sensing of Near-Coastal Antarctic Sea Ice and Its Impacts on Ice Shelves and Ecosystems.</t>
  </si>
  <si>
    <t>Massom, R. (2011, updated 2019) Landfast Sea Ice Areal Coverage and Nearest Distance off the Adelie Land Coast</t>
  </si>
  <si>
    <t>Massom, R. (2012, updated 2018) Fast-ice Distribution in East Antarctica During 1997 and 1999 Determined Using RADARSAT Data</t>
  </si>
  <si>
    <t>Massom, R., Bennetts, L., Squire, V., Reid, P., Scambos, T., Stammerjohn, S. (2018, updated 2018) Antarctic ice shelf disintegration triggered by sea ice loss and ocean swell</t>
  </si>
  <si>
    <t>Lieser, J., Brolsma, H., Newbery, K. (2016, updated 2017) Lidar data captured in 2009/10 in the Davis and Heidemann Valley area of the Vestfold Hills, Antarctica</t>
  </si>
  <si>
    <t>Lieser, J., Massom, R., Worby, A.P., Hacker, J., Steer, A. (2009, updated 2017) Large scale air-borne sea ice thickness measurements</t>
  </si>
  <si>
    <t>Lieser, J., Worby, A.P., Steer, A. (2015, updated 2017) Airborne scanning LiDAR of sea ice during SIPEX in 2007</t>
  </si>
  <si>
    <t>ACE Project R1.4</t>
  </si>
  <si>
    <t>https://data.aad.gov.au/metadata/records/ASAC_3025</t>
  </si>
  <si>
    <t>Vance, T.R., van Ommen, T.D., Curran, M.A.J., Plummer, C., Moy, A.D. 2012. A Millennial Proxy Record of ENSO and Eastern Australian Rainfall from the Law Dome Ice Core, East Antarctica, Journal of Climate, 26 (3) pp. 710–725</t>
  </si>
  <si>
    <t>https://data.aad.gov.au/metadata/records/summer_sea_salt_1000-2009</t>
  </si>
  <si>
    <t>PAGES et al 2000 year global temperature reconstruction</t>
  </si>
  <si>
    <t>https://www.ncdc.noaa.gov/paleo-search/study/12621</t>
  </si>
  <si>
    <t>Plummer, C.T., Curran, M.A.J., Van Ommen, T.D., (...), Vinther, B.M., Mayewski, P.A. (2012), An independently dated 2000-yr volcanic record from Law Dome, East Antarctica, including a new perspective on the dating of the 1450s CE eruption of Kuwae, Vanuatu, Climate of the Past, 8 (6), pp. 1929-1940</t>
  </si>
  <si>
    <t>https://www.ncdc.noaa.gov/paleo-search/</t>
  </si>
  <si>
    <t>Roberts J., Plummer C., Vance T., van Ommen T., Moy A., Poynter S., Treverrow A., Curran M., George S. (2015) A 2000-year annual record of snow accumulation rates for Law Dome, East Antarctica, Climate of the Past 11(5). 697-707</t>
  </si>
  <si>
    <t>https://data.aad.gov.au/metadata/records/AAS_4061_DSS_2000-year_annual_snow_accumulation</t>
  </si>
  <si>
    <t>Antarctic Ice Core Deglacial Water Isotope Data on GICC05 Timescale</t>
  </si>
  <si>
    <t>Byrd and Siple Dome 9-21 ka CO2 data on GICC05 Timescale</t>
  </si>
  <si>
    <t>Law Dome, Antarctica High Resolution 1999-2009 10Be Data</t>
  </si>
  <si>
    <t>High resolution studies of cosmogenic beryllium isotopes (10Be and 7Be) at Law Dome</t>
  </si>
  <si>
    <t>https://data.aad.gov.au/metadata/records/ASAC_3064</t>
  </si>
  <si>
    <t>Antarctic surface roughness</t>
  </si>
  <si>
    <t>Curran, M. (2000, updated 2019) Amery shallow ice coring</t>
  </si>
  <si>
    <t>Curran, M. (2000, updated 2019) The relationship between climatic/environmental signals from high resolution snow pit studies and meteorological conditions</t>
  </si>
  <si>
    <t>Curran, M. (2009, updated 2017) Ice coring 2008-2009 (Law Dome W10k, Mill Island PICO, Totten PICOs)</t>
  </si>
  <si>
    <t>Curran, M. (2012, updated 2019) 700 Year Record of Winter Sodium Concentrations (May June July averages) from Law Dome</t>
  </si>
  <si>
    <t>Curran, M. (2014, updated 2017) Analysis notes for BHC1 and BHC2 ice cores, taken from Law Dome</t>
  </si>
  <si>
    <t>Curran, M., Van Ommen, T. (2011, updated 2018) 700 Years of Ice Core Major Ion Chemistry Data from Law Dome, Antarctica</t>
  </si>
  <si>
    <t>Curran, M., Van Ommen, T. (2011, updated 2019) 15 year Wilhelm II Land MSA and HOOH shallow ice core record from Mount Brown South (MBS)</t>
  </si>
  <si>
    <t>Curran, M., Van Ommen, T. (2011, updated 2019) 150 year MSA sea ice proxy record from Law Dome, Antarctica</t>
  </si>
  <si>
    <t>Roberts, J.L. (2019, updated 2019) Surface roughness from MODIS MOA calibrated against ICECAP nadar laser altimeter</t>
  </si>
  <si>
    <t>ACE Project R2.1</t>
  </si>
  <si>
    <t>Southern Ocean hydrographic sections</t>
  </si>
  <si>
    <t>https://www.nodc.noaa.gov/ocads/oceans/GLODAPv2_2019/</t>
  </si>
  <si>
    <t xml:space="preserve">Sourthern Ocean surface CO2 data </t>
  </si>
  <si>
    <t>https://www.socat.info/index.php/data-access/</t>
  </si>
  <si>
    <t>k-axis Kerguelen particulate stable isotopes</t>
  </si>
  <si>
    <t>k-axis Kerguelen particulate POC PON</t>
  </si>
  <si>
    <t>https://data.aad.gov.au/metadata/records/AAS_4331_KAxis_CTD_POM_POC_PON</t>
  </si>
  <si>
    <t>k-axis Kerguelen particulate POC PON pigments</t>
  </si>
  <si>
    <t>https://soccom.princeton.edu/node/365</t>
  </si>
  <si>
    <t>Time series nutients and phytoplankton autonomous sampler</t>
  </si>
  <si>
    <t xml:space="preserve">particulate POC PON pigments SOTS </t>
  </si>
  <si>
    <t>https://cchdo.ucsd.edu/cruise/096U20150321</t>
  </si>
  <si>
    <t>SOTS reports includes SOTS voyage data</t>
  </si>
  <si>
    <t>SIPEX data iron site - Aurora Australis voyage Sept-Oct 2007</t>
  </si>
  <si>
    <t>https://data.aad.gov.au/metadata/records/ASAC_3026_SIPEX</t>
  </si>
  <si>
    <t>The role of iron as a micro-nutrient to the Antarctic sea-ice zone algal community</t>
  </si>
  <si>
    <t>https://data.aad.gov.au/metadata/records/ASAC_3026</t>
  </si>
  <si>
    <t>Marion Dufresne MD188 (GIpr01, KEOPS II)</t>
  </si>
  <si>
    <t>https://www.bodc.ac.uk/resources/inventories/cruise_inventory/report/11349/</t>
  </si>
  <si>
    <t>RV Investigator IN2016_V01 (GIpr05, HEOBI)</t>
  </si>
  <si>
    <t>https://www.bodc.ac.uk/geotraces/data/inventories/in2016_v01/</t>
  </si>
  <si>
    <t>Bowie, A.R. (2002, updated 2017) Iron content of Southern Ocean phytoplankton: implications for carbon transfer to the deep sea</t>
  </si>
  <si>
    <t>Bowie, A.R. (2008, updated 2017) 2007-08 CEAMARC-CASO VOYAGE TRACE ELEMENT SAMPLING AROUND AN ICEBERG</t>
  </si>
  <si>
    <t>Lannuzel, D. (2017, updated 2018) Impact of changes in sea ice extent on primary productivity in the Southern Ocean: links between the iron and carbon cycles in fast ice and the marginal ice zone</t>
  </si>
  <si>
    <t>Lannuzel, D. (2019, updated 2019) Role of Antarctic sea ice as a natural ocean fertilizer during the spring 2012-13 sea ice research voyage SIPEX-2</t>
  </si>
  <si>
    <t>Lannuzel, D., Bowie, A.R., Chever, F., Janssens, J., Cavagna, A., Roukaerts, A. (2013, updated 2017) Sea ice Trace Metals sampling during the SIPEX II voyage of the Aurora Australis, 2012</t>
  </si>
  <si>
    <t>Trull, T.W. (2009, updated 2017) The role of iron as a micro-nutrient to the Antarctic sea-ice zone algal community</t>
  </si>
  <si>
    <t>Trull, T.W. (2012, updated 2017) Sub-Antarctic zone mooring study of interannual variability in particulate carbon export - Phytoplankton Data</t>
  </si>
  <si>
    <t>Trull, T.W. (2012, updated 2017) Subantarctic zone oceanography - SAZ Project 1997-1998</t>
  </si>
  <si>
    <t>Trull, T.W. (2012, updated 2017) Subantarctic zone oceanography - SAZ Project 1997-1998 - Phosphate Modeling</t>
  </si>
  <si>
    <t>Trull, T.W. (2012, updated 2017) Subantarctic zone oceanography - SAZ Project 1997-1998 - Sediment Trap Data</t>
  </si>
  <si>
    <t>Trull, T.W., Bowie, A.R., Van Der Merwe, P., Lannuzel, D. (2009, updated 2017) SIPEX data iron site - Aurora Australis voyage Sept-Oct 2007</t>
  </si>
  <si>
    <t>Trull, T.W., Bray, S.G. (1999, updated 2017) Subantarctic Zone (SAZ) Project and Sediment Trap Moorings</t>
  </si>
  <si>
    <t>Trull, T.W., Bray, S.G. (2005, updated 2019) Subantarctic Zone photos of sediment trap samples</t>
  </si>
  <si>
    <t>Trull, T.W., Bray, S.G. (2012, updated 2019) Subantarctic Zone (SAZ) project - water pressure data 1997-2009</t>
  </si>
  <si>
    <t>Trull, T.W., Bray, S.G., Rosenberg, M. (2012, updated 2019) Subantarctic Zone (SAZ) project - current meter data 1997-2009</t>
  </si>
  <si>
    <t>Trull, T.W., Jansen, P.W. (2013, updated 2017) Inorganic and organic particulate carbon, BGSi and transmissometer data collected during the SIPEX II voyage of the Aurora Australis, 2012</t>
  </si>
  <si>
    <t>Trull, T.W., Watson, R. (2012, updated 2017) Subantarctic zone oceanography - SAZ Project 1997-1998 - Ammonium Data</t>
  </si>
  <si>
    <t>CLIVAR-SR3: Iron content of Southern Ocean phytoplankton: implications for carbon transfer to the deep sea</t>
  </si>
  <si>
    <t>https://data.aad.gov.au/metadata/records/ASAC_2297</t>
  </si>
  <si>
    <t>SAZ-Sense: Sensitivity of the subantarctic zone to environmental change</t>
  </si>
  <si>
    <t>https://data.aad.gov.au/metadata/records/ASAC_2720; https://www.bodc.ac.uk/geotraces/data/inventories/au0703/</t>
  </si>
  <si>
    <t>IPY-GEOTRACES SR3: Southern Ocean repeat section</t>
  </si>
  <si>
    <t>https://www.bodc.ac.uk/geotraces/data/inventories/au0806/</t>
  </si>
  <si>
    <t>KEOPS-1: KErguelen :compared study of the Ocean and the Plateau in Surface water</t>
  </si>
  <si>
    <t>http://www.obs-vlfr.fr/proof/vt/op/ec/keops/keo.htm</t>
  </si>
  <si>
    <t>KEOPS-2: Kerguelen Ocean and Plateau compared Study 2</t>
  </si>
  <si>
    <t>https://people.mio.osupytheas.fr/~queguiner/KEOPS_2.html; https://www.bodc.ac.uk/geotraces/data/inventories/md188/</t>
  </si>
  <si>
    <t>PINTS: primary Productivity induced by Nitrogen and Iron in the Tasman Sea</t>
  </si>
  <si>
    <t>https://www.bodc.ac.uk/geotraces/data/inventories/ss01_10/</t>
  </si>
  <si>
    <t>GEOTRACES GP13: southwest Pacific section</t>
  </si>
  <si>
    <t>https://www.bodc.ac.uk/geotraces/data/inventories/ss2011/</t>
  </si>
  <si>
    <t>K-axis: Kerguelen axis dissolved iron</t>
  </si>
  <si>
    <t>https://data.aad.gov.au/metadata/records/AAS_4344_dFe</t>
  </si>
  <si>
    <t>ACE Project R2.2</t>
  </si>
  <si>
    <t>https://data.aad.gov.au/metadata/records/AAS_4298_CTD</t>
  </si>
  <si>
    <t>https://data.aad.gov.au/metadata/records/AAS_4298_Under_Ice_ROV_Observations</t>
  </si>
  <si>
    <t>https://data.aad.gov.au/metadata/records/AAS_4298_Davis_Ice_Transects</t>
  </si>
  <si>
    <t>https://data.aad.gov.au/metadata/records/AAS_4298_Davis2015_Sea_Ice_Bio_Optics</t>
  </si>
  <si>
    <t>https://data.aad.gov.au/metadata/records/AAS_4298_Scott_Base_McMurdoSound_2014</t>
  </si>
  <si>
    <t>AFIAC (Meiners et al. 2018) database</t>
  </si>
  <si>
    <t xml:space="preserve">ASPECT-Bio (Meiners et al. 2012) database </t>
  </si>
  <si>
    <t>https://data.aad.gov.au/metadata/records/AAS_4298_Chlorophyll_a_1970_2015</t>
  </si>
  <si>
    <t>Constable, A., Kawaguchi, S. (2018, updated 2018) Modelling growth and reproduction of Antarctic krill, Euphausia superba, based on temperature, food and resource allocation amongst life history functions</t>
  </si>
  <si>
    <t>https://data.aad.gov.au/metadata/records/AAS_4037_Krill_Modelling</t>
  </si>
  <si>
    <t>Kawaguchi, S., Ishida, A., King, R., Raymond, B., Waller, N., Constable, A., Nicol, S., Wakita, M., Ishimatsu, A. (2013, updated 2018) Code, data and results used to fit growth rates of Antarctic krill under experimental CO2 manipulation</t>
  </si>
  <si>
    <t>https://data.aad.gov.au/metadata/records/krill_risk_maps</t>
  </si>
  <si>
    <t>Cox, M., Dholaki, K., Brown, C.T. (2015, updated 2015) Supplementary video for 'Internal physiology of live krill revealed using new aquaria techniques and mixed opticalmicroscopy and optical coherence tomography (OCT) imaging techniques'</t>
  </si>
  <si>
    <t>https://data.aad.gov.au/metadata/records/AAS_4037_4050_supplementary_video</t>
  </si>
  <si>
    <t>Cox, M., Kawaguchi, S., King, R., Dholakia, K., Brown, C.T. (2015, updated 2017) Microscopy imaging of live Antarctic krill (Euphausia superba)</t>
  </si>
  <si>
    <t>https://data.aad.gov.au/metadata/records/AAS_4037_4050_Krill_Microscopy</t>
  </si>
  <si>
    <t>Kawaguchi, S. (2018, updated 2018) Impacts of increased CO2 on Antarctic krill</t>
  </si>
  <si>
    <t>https://data.aad.gov.au/metadata/records/AAS_4037_Long-term_Krill-CO2</t>
  </si>
  <si>
    <t>Kawaguchi, S., Cox, M. (2018, updated 2018) BROKE-West active acoustic data workflow</t>
  </si>
  <si>
    <t>https://data.aad.gov.au/metadata/records/AAS_4050_EK60</t>
  </si>
  <si>
    <t>Kawaguchi, S., Cox, M. (2015, updated 2015) EchoviewR supplementary data from the KAOS survey</t>
  </si>
  <si>
    <t>https://data.aad.gov.au/metadata/records/AAS_4102_4104_4050_EchoviewR</t>
  </si>
  <si>
    <t>Cox, M., Kawaguchi, S. (2018, updated 2018) Krill swarms observed along transects 7 to 11 during the BROKE-West voyage</t>
  </si>
  <si>
    <t>https://data.aad.gov.au/metadata/records/AAS_4050_SWARM</t>
  </si>
  <si>
    <t>Meiners, K. (2006, updated 2017) An integrated study of processes linking sea ice and biological ecosystem elements off East Antarctica during winter</t>
  </si>
  <si>
    <t>Meiners, K. (2012, updated 2019) Ice Coring Survey For Main Biological Site, cruise 2007/08 V1 (SIPEX)</t>
  </si>
  <si>
    <t>Meiners, K. (2012, updated 2019) Parent metadata record for all metadata created from the SIPEX II voyage of the Aurora Australis, 2012-2013 season - Sea Ice Physics and Ecosystem eXperiment</t>
  </si>
  <si>
    <t>Meiners, K. (2012, updated 2019) Sea Ice Bio-Optical Sampling, cruise 2007/08 V1 (SIPEX)</t>
  </si>
  <si>
    <t>Meiners, K. (2013, updated 2017) ASPeCt-Bio: Chlorophyll a in Antarctic sea ice from historical ice core dataset</t>
  </si>
  <si>
    <t>Meiners, K. (2017, updated 2019) Collation of existing (historical) Antarctic fast ice core Chlorophyll a data</t>
  </si>
  <si>
    <t>Meiners, K., Dieckmann, G., Damm, E., Tamura, T., Nomura, D. (2013, updated 2017) Gas flux over sea ice and calcium carbonate concentration in sea ice from the SIPEX II voyage of the Aurora Australis</t>
  </si>
  <si>
    <t>Meiners, K., King, R., Reeve, J., Jordan, M., Williams, J. (2013, updated 2017) Conductivity, Temperature and Depth (CTD) data from the SIPEX II voyage of the Aurora Australis</t>
  </si>
  <si>
    <t>Meiners, K., King, R., Reeve, J., Jordan, M., Williams, J. (2013, updated 2017) Krill Camera Footage and Traps from the SIPEX II Voyage of the Aurora Australis</t>
  </si>
  <si>
    <t>Meiners, K., Milnes, M. (2017, updated 2018) Instrumented Remotely Operated Vehicle (ROV) under-ice observations</t>
  </si>
  <si>
    <t>Meiners, K., Nakata, K. (2013, updated 2017) Conductivity, Temperature and Depth (CTD) measurements made on ice stations during the SIPEX II voyage of the Aurora Australis, 2012</t>
  </si>
  <si>
    <t>Meiners, K., Nakata, K. (2013, updated 2017) Electromagnetic measurement of sea ice thickness on ice stations during the SIPEX II voyage of the Aurora Australis, 2012</t>
  </si>
  <si>
    <t>Meiners, K., Warren, S.G., Zatko, M.C. (2012, updated 2017) Light absorbing impurity profiles in snow on sea-ice collected during SIPEX II</t>
  </si>
  <si>
    <t>Meiners, K., Warren, S.G., Zatko, M.C. (2013, updated 2017) Nitrate profiles in snow on sea-ice collected during SIPEX II</t>
  </si>
  <si>
    <t>Meiners, K., Westwood, K.J., Van Den Enden, D., Ugalde, S. (2013, updated 2017) Sea Ice Main Biology Sampling collected during the SIPEX II voyage of the Aurora Australis, 2012</t>
  </si>
  <si>
    <t>Meiners, K., Wongpan, P. (2017, updated 2018) Sea ice bio-optical measurements</t>
  </si>
  <si>
    <t>Meiners, K.M., Leonard, G.H., Smith, I.J., Langhorne, P.J., Clementson, L.A., Wongpan, P., Haskell, T.G. (2017, updated 2017) Sea ice data - Bio-optics and physics measurements from Scott Base and McMurdo Sound 2014</t>
  </si>
  <si>
    <t>ACE Project R2.3</t>
  </si>
  <si>
    <t>Krill microbiome</t>
  </si>
  <si>
    <t>https://data.aad.gov.au/metadata/records/AAS_4313_KRILL_MICROBIOME</t>
  </si>
  <si>
    <t>K-Axis eukaryote Operational Taxonomic Units (OTU) table and contextual data</t>
  </si>
  <si>
    <t>https://data.aad.gov.au/metadata/records/AAS_4313_KAXIS_EUK_OTUS</t>
  </si>
  <si>
    <t>K-Axis mesopelagic fish DNA-based diet analysis</t>
  </si>
  <si>
    <t>https://data.aad.gov.au/metadata/records/AAS_4313_KAXIS_FISH_DIET</t>
  </si>
  <si>
    <t>Atlantis ecosystem model inputs</t>
  </si>
  <si>
    <t>http://soki.aq/display/Projectd/Atlantis+-+East+Antarctica</t>
  </si>
  <si>
    <t>Prydz Bay Ecopath model inputs</t>
  </si>
  <si>
    <t>http://soki.aq/display/Projectd/Ecopath+Model+-+Prydz+Bay%2C+Antarctica</t>
  </si>
  <si>
    <t>MEASO Marine Ecosystem Assessment for the Southern Ocean</t>
  </si>
  <si>
    <t>http://soki.aq/display/MEASO</t>
  </si>
  <si>
    <t>MEASO habitat assessment (code)</t>
  </si>
  <si>
    <t>https://github.com/AustralianAntarcticDivision/measo-assess</t>
  </si>
  <si>
    <t>Regional habitat assessment (code)</t>
  </si>
  <si>
    <t>https://github.com/AustralianAntarcticDivision/aceecostats</t>
  </si>
  <si>
    <t>Atlantis ecosystem model parameter files</t>
  </si>
  <si>
    <t>https://github.com/AustralianAntarcticDivision/EA-Atlantis-dev</t>
  </si>
  <si>
    <t>K-Axis Science Event Log</t>
  </si>
  <si>
    <t>K-Axis Science Event Log - scanned copy of paper original</t>
  </si>
  <si>
    <t>K-Axis Science Event Log with derived latitude and longitude from underway data</t>
  </si>
  <si>
    <t>Aurora Australis Voyage 3 2015/16 Track and Underway Data</t>
  </si>
  <si>
    <t>https://data.aad.gov.au/metadata/records/201516030</t>
  </si>
  <si>
    <t>(2017, updated 2018) Zooplankton abundance in the Kerguelen Axis region</t>
  </si>
  <si>
    <t>(2018, updated 2018) K-axis dissolved iron (dFe) data from the Kerguelen-Axis region of the Southern Ocean</t>
  </si>
  <si>
    <t>(2018, updated 2018) Chlorophyll K-Axis Voyage V3 2015/16</t>
  </si>
  <si>
    <t>(2018, updated 2018) Aurora Australis Marine Science Cruise AU1603 - Oceanographic Field Measurements and Analysis</t>
  </si>
  <si>
    <t>(2018, updated 2018) KAxis Zooplankton isotopes - data collected from the K-Axis voyage of the Aurora Australis</t>
  </si>
  <si>
    <t>(2019 ) KAxis Zooplankton distribution (details of salp and Thysanoessa abundance)- data collected from the K-Axis voyage of the Aurora Australis</t>
  </si>
  <si>
    <t>https://data.aad.gov.au/metadata/records/AAS_4331_salp_Tmac_abundance</t>
  </si>
  <si>
    <t>(2019) KAxis Zooplankton: Thysanoessa macura life history parameters- data collected from the K-Axis voyage of the Aurora Australis</t>
  </si>
  <si>
    <t>https://data.aad.gov.au/metadata/records/AAS_4331_K-Axis_Thysanoessa_macrura_life_history_lipids</t>
  </si>
  <si>
    <t>(2018, updated 2018) Krill and zooplankton demography during KAxis</t>
  </si>
  <si>
    <t>(2018, updated 2018) Nitrogen and carbon isotopes of particulate organic matter during the K-Axis voyage of the Aurora Australis,</t>
  </si>
  <si>
    <t>(2019, updated 2019) K-Axis mesopelagic fish DNA-based diet analysis</t>
  </si>
  <si>
    <t>water biogeochemistry data in the glodapv2 database</t>
  </si>
  <si>
    <t>https://www.nodc.noaa.gov/ocads/oceans/GLODAPv2/</t>
  </si>
  <si>
    <t>CTD chemistry data:</t>
  </si>
  <si>
    <t>http://data.aodn.org.au/IMOS/SOOP/SOOP-CO2/VNAA_Aurora-Australis/2016/AA1516_V03/IMOS_SOOP-CO2_GST_20160111T100737Z_VNAA_FV01.nc</t>
  </si>
  <si>
    <t>IMOS - SOOP Underway CO2 Measurements Research Group - delayed mode data</t>
  </si>
  <si>
    <t>https://catalogue-imos.aodn.org.au/geonetwork/srv/en/metadata.show?uuid=63db5801-cc19-40ef-83b3-85ccba884cf7</t>
  </si>
  <si>
    <t>Kawaguchi, S. (2006, updated 2017) Instantaneous Growth Rate (IGR) experiments on krill during the BROKE-West voyage of the Aurora Australis, 2006</t>
  </si>
  <si>
    <t>Kawaguchi, S. (2006, updated 2017) Rectangular Midwater Trawls (RMT) for krill during BROKE-West</t>
  </si>
  <si>
    <t>Kawaguchi, S. (2014, updated 2017) BROKE transects and krill aggregations - scanned maps of voyage 4 of the Aurora Australis, 1995-1996</t>
  </si>
  <si>
    <t>Kawaguchi, S., King, R., Nicol, S. (2009, updated 2017) Experimental studies into growth and ageing of krill 2002-2012</t>
  </si>
  <si>
    <t>Kawaguchi, S., Swadling, K. (2010, updated 2017) Larval krill data collected during the BROKE-West voyage</t>
  </si>
  <si>
    <t>Kawaguchi, S., Virtue, P. (2012, updated 2019) Krill Growth and Condition Investigation, cruise 2007/08 V1 (SIPEX)</t>
  </si>
  <si>
    <t>https://data.aad.gov.au/metadata/records/au91_9201</t>
  </si>
  <si>
    <t>Data location</t>
  </si>
  <si>
    <t>AADC</t>
  </si>
  <si>
    <t>https://data.aad.gov.au/metadata/records/au0103</t>
  </si>
  <si>
    <t>https://data.aad.gov.au/metadata/records/au1203</t>
  </si>
  <si>
    <t>https://data.aad.gov.au/metadata/records/au0304</t>
  </si>
  <si>
    <t>https://data.aad.gov.au/metadata/records/au0403</t>
  </si>
  <si>
    <t>https://data.aad.gov.au/metadata/records/ASAC_2256_Oceanography</t>
  </si>
  <si>
    <t>https://data.aad.gov.au/metadata/records/au1121</t>
  </si>
  <si>
    <t xml:space="preserve">Aurora Australis WOCE Southern Ocean oceanographic data, cruise au9101 (1999, updated 2017) </t>
  </si>
  <si>
    <t>Aurora Australis marine science cruise au0103 (CLIVAR_SR3) - CTD and ADCP data (2004, updated 2017)</t>
  </si>
  <si>
    <t>Aurora Australis Marine Science Cruise AU1203 (V3 2011/2012), CLIVAR I9S transect and Adelie Land - ship-based CTD data  (2013, updated 2017)</t>
  </si>
  <si>
    <t xml:space="preserve">Kerguelen Plateau Deep Western Boundary Current Experiment (DWBC), Aurora Australis marine science cruise au0304 - ship-based CTD, ADCP and LADCP data (2004, updated 2017) </t>
  </si>
  <si>
    <t>CLIVAR I9 transect and Kerguelen Plateau Deep Western Boundary Current Experiment, Aurora Australis marine science cruise au0403 - ship-based CTD and ADCP data (2006, updated 2017)</t>
  </si>
  <si>
    <t>Subantarctic zone oceanography - SAZ Project 1997-1998 - Oceanography Data (2012, updated 2017)</t>
  </si>
  <si>
    <t>Aurora Australis Southern Ocean oceanographic data, cruise au1121 2010/11 VMS (2011, updated 2017)</t>
  </si>
  <si>
    <t>Personal OneDrive</t>
  </si>
  <si>
    <t>This data description applies to all ACE CRC R1.1 published work using the Coupled Model Intercomparison Project v5 (CMIP5)
Model output was used from the following CMIP5 experiments: piControl, historical,historicalGHG,historicalNat,historicalMisc, rcp2.6, rcp4.5, rcp8.5</t>
  </si>
  <si>
    <t>AODN</t>
  </si>
  <si>
    <t>https://data.aad.gov.au/metadata/records/AMISOR_ship</t>
  </si>
  <si>
    <t>https://data.aad.gov.au/metadata/records/au9301</t>
  </si>
  <si>
    <t>https://data.aad.gov.au/metadata/records/au9005</t>
  </si>
  <si>
    <t>https://data.aad.gov.au/metadata/records/au9006</t>
  </si>
  <si>
    <t>https://data.aad.gov.au/metadata/records/au9206</t>
  </si>
  <si>
    <t>CCHDO</t>
  </si>
  <si>
    <t>https://cchdo.ucsd.edu/cruise/09AR9101_1</t>
  </si>
  <si>
    <t>https://data.aad.gov.au/metadata/records/au9309_9391</t>
  </si>
  <si>
    <t>https://cchdo.ucsd.edu/cruise/09AR9309_1</t>
  </si>
  <si>
    <t>https://cchdo.ucsd.edu/cruise/09AR9391_2</t>
  </si>
  <si>
    <t>https://data.aad.gov.au/metadata/records/au9407</t>
  </si>
  <si>
    <t>https://cchdo.ucsd.edu/cruise/09AR9407_1</t>
  </si>
  <si>
    <t>https://data.aad.gov.au/metadata/records/au9404</t>
  </si>
  <si>
    <t>https://data.aad.gov.au/metadata/records/adcp</t>
  </si>
  <si>
    <t>https://cchdo.ucsd.edu/cruise/09AR9404_1</t>
  </si>
  <si>
    <t>http://marlin.csiro.au/geonetwork/srv/eng/search#!7780aa58-6434-453b-9bf6-b8ba0bb93533</t>
  </si>
  <si>
    <t>https://data.aad.gov.au/metadata/records/au9501</t>
  </si>
  <si>
    <t>https://cchdo.ucsd.edu/cruise/09AR9501_1</t>
  </si>
  <si>
    <t>http://www.marlin.csiro.au/geonetwork/srv/eng/search#!005cb0d3-c96e-4124-8852-19fa741b633a</t>
  </si>
  <si>
    <t>CSIRO</t>
  </si>
  <si>
    <t>https://data.aad.gov.au/metadata/records/au9604</t>
  </si>
  <si>
    <t>https://cchdo.ucsd.edu/cruise/09AR9604_1</t>
  </si>
  <si>
    <t>https://data.aad.gov.au/metadata/records/au9601</t>
  </si>
  <si>
    <t>https://cchdo.ucsd.edu/cruise/09AR9601_1</t>
  </si>
  <si>
    <t>https://data.aad.gov.au/metadata/records/au96_9705</t>
  </si>
  <si>
    <t>https://data.aad.gov.au/metadata/records/au97_9801</t>
  </si>
  <si>
    <t>https://data.aad.gov.au/metadata/records/au97_9806</t>
  </si>
  <si>
    <t>Data type</t>
  </si>
  <si>
    <t>CTD</t>
  </si>
  <si>
    <t>shipboard ADCP</t>
  </si>
  <si>
    <t>CTD, shipboard ADCP, and mooring data</t>
  </si>
  <si>
    <t>CTD and shipboard ADCP</t>
  </si>
  <si>
    <t>LADCP</t>
  </si>
  <si>
    <t>https://cchdo.ucsd.edu/cruise/09AR19980228</t>
  </si>
  <si>
    <t>https://data.aad.gov.au/metadata/records/POLYNYA_ship</t>
  </si>
  <si>
    <t>https://cchdo.ucsd.edu/cruise/09AR20010101</t>
  </si>
  <si>
    <t>https://cchdo.ucsd.edu/cruise/09AR20011029</t>
  </si>
  <si>
    <t>https://cchdo.ucsd.edu/cruise/09AR20020126</t>
  </si>
  <si>
    <t>https://cchdo.ucsd.edu/cruise/09AR20030103</t>
  </si>
  <si>
    <t>https://data.aad.gov.au/metadata/records/au0404</t>
  </si>
  <si>
    <t>https://cchdo.ucsd.edu/cruise/09AR20041223</t>
  </si>
  <si>
    <t>https://cchdo.ucsd.edu/cruise/09AR20160111</t>
  </si>
  <si>
    <t>Cruise info, but missing CTD data</t>
  </si>
  <si>
    <t>https://data.aad.gov.au/metadata/records/fulldisplay/au0304</t>
  </si>
  <si>
    <t>https://data.aad.gov.au/metadata/records/in2018_v05</t>
  </si>
  <si>
    <t>https://cchdo.ucsd.edu/cruise/096U20180111</t>
  </si>
  <si>
    <t>https://data.aad.gov.au/metadata/records/AAS_4131_au1602</t>
  </si>
  <si>
    <t>https://data.aad.gov.au/metadata/records/in1801</t>
  </si>
  <si>
    <t>https://data.aad.gov.au/metadata/records/AAS_4344_au1603_CTD_version27sep2017</t>
  </si>
  <si>
    <t>https://cchdo.ucsd.edu/cruise/09AR20110104</t>
  </si>
  <si>
    <t>https://data.aad.gov.au/metadata/records/BROKE-West_CTD_au0603</t>
  </si>
  <si>
    <t>https://data.aad.gov.au/metadata/records/BROKE-West_LADCP</t>
  </si>
  <si>
    <t>https://cchdo.ucsd.edu/cruise/09AR20060102</t>
  </si>
  <si>
    <t>https://data.aad.gov.au/metadata/records/ASAC_2720_CTD</t>
  </si>
  <si>
    <t>https://data.aad.gov.au/metadata/records/ASAC_2720_ADCP</t>
  </si>
  <si>
    <t>https://cchdo.ucsd.edu/cruise/09AR20070117</t>
  </si>
  <si>
    <t>https://data.aad.gov.au/metadata/records/ta0704</t>
  </si>
  <si>
    <t>https://data.aad.gov.au/metadata/records/CEAMARC_CASO_200708_V3_CTD</t>
  </si>
  <si>
    <t>https://cchdo.ucsd.edu/cruise/09AR20071216</t>
  </si>
  <si>
    <t>https://data.aad.gov.au/metadata/records/au0806_CASO_CTD</t>
  </si>
  <si>
    <t>https://cchdo.ucsd.edu/cruise/09AR20080322</t>
  </si>
  <si>
    <t>https://data.aad.gov.au/metadata/records/ta0803</t>
  </si>
  <si>
    <t>https://cchdo.ucsd.edu/cruise/09AR20120105</t>
  </si>
  <si>
    <t>https://data.aad.gov.au/metadata/records/AAS_4131_ta1302</t>
  </si>
  <si>
    <t>https://data.aad.gov.au/metadata/records/au1402</t>
  </si>
  <si>
    <t>???</t>
  </si>
  <si>
    <t>https://doi.pangaea.de/10.1594/PANGAEA.896384</t>
  </si>
  <si>
    <t>https://data.aad.gov.au/metadata/records/AAS_4342_ActiveSeis_2015-2016</t>
  </si>
  <si>
    <t>https://data.aad.gov.au/metadata/records/AAS_4342_ActiveSeis_2016-2017</t>
  </si>
  <si>
    <t>PANGAEA</t>
  </si>
  <si>
    <t>https://data.aad.gov.au/metadata/records/AAS_4342_ApRES_S02_2015-16</t>
  </si>
  <si>
    <t>https://data.aad.gov.au/metadata/records/AAS_4342_GPR_2016-2017</t>
  </si>
  <si>
    <t>https://data.aad.gov.au/metadata/records/AAS_4342_GPS</t>
  </si>
  <si>
    <t>https://data.aad.gov.au/metadata/records/AIS_GEOM</t>
  </si>
  <si>
    <t>IMAS</t>
  </si>
  <si>
    <t>GitHub</t>
  </si>
  <si>
    <t>https://data.aad.gov.au/metadata/records/AAS_4116_Fraser_fastice_mawson_capedarnley</t>
  </si>
  <si>
    <t>https://data.aad.gov.au/metadata/records/AAS_4116_Fraser_fastice_circumantarctic</t>
  </si>
  <si>
    <t>https://data.aad.gov.au/metadata/records/ASAC_3024</t>
  </si>
  <si>
    <t>https://data.aad.gov.au/metadata/records/fast_ice_adelie</t>
  </si>
  <si>
    <t>https://data.aad.gov.au/metadata/records/fast_ice_1997_1999</t>
  </si>
  <si>
    <t>https://data.aad.gov.au/metadata/records/davis_lidar_2009</t>
  </si>
  <si>
    <t>https://data.aad.gov.au/metadata/records/AAS_4116_IceShelfStudy</t>
  </si>
  <si>
    <t>https://data.aad.gov.au/metadata/records/ASAC_3030</t>
  </si>
  <si>
    <t>https://data.aad.gov.au/metadata/records/SIPEX_LiDAR_sea_ice</t>
  </si>
  <si>
    <t>Law Dome DSS W10k ice core drilling</t>
  </si>
  <si>
    <t>Aurora Basin North continuous flow analysis CH4 and CO</t>
  </si>
  <si>
    <t>Aurora Basin North stable water isotope measurements</t>
  </si>
  <si>
    <t>Aurora Basin North trace element measurements</t>
  </si>
  <si>
    <t>https://data.aad.gov.au/metadata/records/AAS_4061_DSS_Hydrogen_peroxide_DMP</t>
  </si>
  <si>
    <t>Law Dome DSS hydrogen peroxide measurements</t>
  </si>
  <si>
    <t>Law Dome DSS electrical conductivity measurements</t>
  </si>
  <si>
    <t>https://data.aad.gov.au/metadata/records/AAS_4061_DSS_ECM_DMP</t>
  </si>
  <si>
    <t>Aurora Basin North trace ion measurements</t>
  </si>
  <si>
    <t>https://data.aad.gov.au/metadata/records/AAS_4075_ABN1314_chem_data</t>
  </si>
  <si>
    <t>Aurora Basin North borehole temperatures</t>
  </si>
  <si>
    <t>https://data.aad.gov.au/metadata/records/AAS_4075_ABN1314_BoreholeTemperature</t>
  </si>
  <si>
    <t>https://data.aad.gov.au/metadata/records/AAS_4075_ABN1314_prelim_database_010416</t>
  </si>
  <si>
    <t>https://data.aad.gov.au/metadata/records/AAS_4075_ABN1314_Glacial_isotopic_composition</t>
  </si>
  <si>
    <t>https://data.aad.gov.au/metadata/records/AAS_4075_ABN_continuousGas-CFA</t>
  </si>
  <si>
    <t>Law Dome DSS particle measurements</t>
  </si>
  <si>
    <t>Law Dome DSS annual sea salts</t>
  </si>
  <si>
    <t>https://data.aad.gov.au/metadata/records/AAS_4061_DSS_Particles_DMP</t>
  </si>
  <si>
    <t>https://data.aad.gov.au/metadata/records/LD2012-d18O-Native-age</t>
  </si>
  <si>
    <t>Law Dome DSS annual water stable isotope measurements</t>
  </si>
  <si>
    <t>Law Dome DSS annual stable isotope temperature proxy measurements</t>
  </si>
  <si>
    <t>https://www.ncdc.noaa.gov/paleo-search/study/14188</t>
  </si>
  <si>
    <t>NOAA</t>
  </si>
  <si>
    <t>https://data.aad.gov.au/metadata/records/AAS_4061_Law_Dome_sulphate</t>
  </si>
  <si>
    <t>Law Dome DSS volcanic sulphate measurements</t>
  </si>
  <si>
    <t>NCDC</t>
  </si>
  <si>
    <t>Law Dome DSS 1516 trace ion measurements</t>
  </si>
  <si>
    <t>Law Dome DSS 1516 water stable isotope measurements</t>
  </si>
  <si>
    <t>Law Dome DSS 1314 water stable isotope measurements</t>
  </si>
  <si>
    <t>Law Dome DSS 1415 trace ion measurements</t>
  </si>
  <si>
    <t>Law Dome DSS annual snow accumulation rate</t>
  </si>
  <si>
    <t>https://data.aad.gov.au/metadata/records/AAS_4062_DSS1516_icecore_analysis_ionic_composition</t>
  </si>
  <si>
    <t>https://data.aad.gov.au/metadata/records/AAS_4062_DSS1516_icecore_analysis_isotopic_composition</t>
  </si>
  <si>
    <t>https://data.aad.gov.au/metadata/records/AAS_4062_DSS1314_icecore_analysis_isotopic_composition</t>
  </si>
  <si>
    <t>https://data.aad.gov.au/metadata/records/AAS_4062_DSS1415_icecore_analysis_ionic_composition</t>
  </si>
  <si>
    <t>Law Dome DSS 90k year water stable isotope measurements</t>
  </si>
  <si>
    <t>Law Dome DSS holocene trace ion measurements</t>
  </si>
  <si>
    <t>https://www.ncdc.noaa.gov/paleo-search/study/13565</t>
  </si>
  <si>
    <t>https://www.ncdc.noaa.gov/paleo-search/study/13139</t>
  </si>
  <si>
    <t>https://www.ncdc.noaa.gov/paleo-search/study/11748</t>
  </si>
  <si>
    <t>https://data.aad.gov.au/metadata/records/AAS_4061_Law_Dome_Holocene_trace_chemistry</t>
  </si>
  <si>
    <t>https://data.aad.gov.au/metadata/records/AAS_4061_Law_Dome_90ky_d18O_record</t>
  </si>
  <si>
    <t>https://data.aad.gov.au/metadata/records/ASAC_1224</t>
  </si>
  <si>
    <t>https://data.aad.gov.au/metadata/records/ASAC_1172</t>
  </si>
  <si>
    <t>https://data.aad.gov.au/metadata/records/law_dome_700yr_na</t>
  </si>
  <si>
    <t>https://data.aad.gov.au/metadata/records/bhc1_bhc2_analysis_notes</t>
  </si>
  <si>
    <t>https://data.aad.gov.au/metadata/records/law_dome_700yr_ion_chem</t>
  </si>
  <si>
    <t>https://data.aad.gov.au/metadata/records/mbs_wilhelm_msa_hooh</t>
  </si>
  <si>
    <t>https://data.aad.gov.au/metadata/records/law_dome_annual_msa</t>
  </si>
  <si>
    <t>NODC</t>
  </si>
  <si>
    <t>SOCAT</t>
  </si>
  <si>
    <t>BODC</t>
  </si>
  <si>
    <t>https://data.aad.gov.au/metadata/records/AAS_4331_KAxis_POM_isotopes</t>
  </si>
  <si>
    <t>SOCCOM</t>
  </si>
  <si>
    <t>https://catalogue-imos.aodn.org.au/geonetwork/srv/eng/metadata.show?uuid=2fda7836-81d8-4081-818e-6d344fd6cc6c</t>
  </si>
  <si>
    <t>https://data.aad.gov.au/metadata/records/200708_CEAMARC_CASO_TRACE_ELEMENT_SAMPLES</t>
  </si>
  <si>
    <t>https://data.aad.gov.au/metadata/records/AAS_4291_seaicebgc</t>
  </si>
  <si>
    <t>https://data.aad.gov.au/metadata/records/AAS_4051_biogeochemistry</t>
  </si>
  <si>
    <t>https://data.aad.gov.au/metadata/records/SIPEX_II_Trace_Metals</t>
  </si>
  <si>
    <t>AADC, BODC</t>
  </si>
  <si>
    <t>BODC, other</t>
  </si>
  <si>
    <t>https://data.aad.gov.au/metadata/records/ASAC_1156_Phytoplankton</t>
  </si>
  <si>
    <t>https://data.aad.gov.au/metadata/records/ASAC_2256</t>
  </si>
  <si>
    <t>https://data.aad.gov.au/metadata/records/ASAC_2256_Phosphate</t>
  </si>
  <si>
    <t>https://data.aad.gov.au/metadata/records/ASAC_2256_Sediment</t>
  </si>
  <si>
    <t>https://data.aad.gov.au/metadata/records/SAZOTS</t>
  </si>
  <si>
    <t>https://data.aad.gov.au/metadata/records/SAZ_Photos</t>
  </si>
  <si>
    <t>https://data.aad.gov.au/metadata/records/SAZ_Pressure</t>
  </si>
  <si>
    <t>https://data.aad.gov.au/metadata/records/SAZ_Current</t>
  </si>
  <si>
    <t>https://data.aad.gov.au/metadata/records/SIPEX_II_Transmissometer</t>
  </si>
  <si>
    <t>https://data.aad.gov.au/metadata/records/ASAC_2256_Ammonium</t>
  </si>
  <si>
    <t>Ice-physics transects at Davis station</t>
  </si>
  <si>
    <t>Under-ice CTD profiles</t>
  </si>
  <si>
    <t>Under-ice ROV observations</t>
  </si>
  <si>
    <t>Sea-ice bio-optical measurements</t>
  </si>
  <si>
    <t>Sea-ice bio-optical and physics measurements from Scott Base and McMurdo Sound</t>
  </si>
  <si>
    <t>https://data.aad.gov.au/metadata/records/ASAC_2767</t>
  </si>
  <si>
    <t>https://data.aad.gov.au/metadata/records/SIPEX_IceSampling</t>
  </si>
  <si>
    <t>SOKI wiki</t>
  </si>
  <si>
    <t>https://data.aad.gov.au/metadata/records/AAS_4344_K-AXIS_Science_Event_Log_nonQC</t>
  </si>
  <si>
    <t>https://data.aad.gov.au/metadata/records/AAS_4344_K-AXIS_Science_Event_Log_Scanned</t>
  </si>
  <si>
    <t>https://data.aad.gov.au/metadata/records/AAS_4344_K-AXIS_Science_Event_Log_UW_LatLon</t>
  </si>
  <si>
    <t>https://data.aad.gov.au/metadata/records/AAS_4331_ZooplanktonAbundance</t>
  </si>
  <si>
    <t>https://data.aad.gov.au/metadata/records/AAS_4344_K-Axis_Chlorophyll</t>
  </si>
  <si>
    <t>https://data.aad.gov.au/metadata/records/AAS_4331_Zooplankton_isotopes</t>
  </si>
  <si>
    <t>https://data.aad.gov.au/metadata/records/AAS_4321_K-Axis</t>
  </si>
  <si>
    <t>IMOS</t>
  </si>
  <si>
    <t>Fish Diet data (southern ocean diet database)</t>
  </si>
  <si>
    <t>https://data.aad.gov.au/aadc/common/databases.cfm?</t>
  </si>
  <si>
    <t>https://data.aad.gov.au/metadata/records/BROKE-West_krill_IGR</t>
  </si>
  <si>
    <t>https://data.aad.gov.au/metadata/records/BROKE-West_RMT_krill</t>
  </si>
  <si>
    <t>https://data.aad.gov.au/metadata/records/BROKE_Krill_Scans</t>
  </si>
  <si>
    <t>https://data.aad.gov.au/metadata/records/ASAC_2337</t>
  </si>
  <si>
    <t>https://data.aad.gov.au/metadata/records/BROKE-West_krill_larvae</t>
  </si>
  <si>
    <t>https://data.aad.gov.au/metadata/records/SIPEX_krill</t>
  </si>
  <si>
    <t>https://data.aad.gov.au/metadata/records/SIPEX_II</t>
  </si>
  <si>
    <t>https://data.aad.gov.au/metadata/records/SIPEX_BioOptics</t>
  </si>
  <si>
    <t>https://data.aad.gov.au/metadata/records/ASPeCt-Bio</t>
  </si>
  <si>
    <t>https://data.aad.gov.au/metadata/records/SIPEX_II_Gas_Flux</t>
  </si>
  <si>
    <t>https://data.aad.gov.au/metadata/records/SIPEX_II_CTD</t>
  </si>
  <si>
    <t>https://data.aad.gov.au/metadata/records/SIPEX_II_Krill_Camera</t>
  </si>
  <si>
    <t>https://data.aad.gov.au/metadata/records/SIPEX_II_Ice_Station_CTD</t>
  </si>
  <si>
    <t>https://data.aad.gov.au/metadata/records/SIPEX_II_Ice_Station_EM</t>
  </si>
  <si>
    <t>https://data.aad.gov.au/metadata/records/SIPEX_II_Impurities</t>
  </si>
  <si>
    <t>https://data.aad.gov.au/metadata/records/SIPEX_II_Nitrate</t>
  </si>
  <si>
    <t>hhttps://data.aad.gov.au/metadata/records/SIPEX_II_Phytoplankton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</si>
</sst>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0" fillId="0" borderId="0" xfId="0"/>
    <xf numFmtId="0" fontId="9" fillId="0" borderId="0" xfId="0" applyFont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0" borderId="0" xfId="1" applyFont="1" applyAlignment="1">
      <alignment wrapText="1"/>
    </xf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5" fillId="0" borderId="0" xfId="0" applyFont="1" applyAlignment="1"/>
    <xf numFmtId="0" fontId="9" fillId="0" borderId="0" xfId="0" applyFo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28"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148C8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148C8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148C8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148C8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148C8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148C8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148C8"/>
        </patternFill>
      </fill>
    </dxf>
  </dxfs>
  <tableStyles count="0" defaultTableStyle="TableStyleMedium2" defaultPivotStyle="PivotStyleLight16"/>
  <colors>
    <mruColors>
      <color rgb="FF914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aad.gov.au/metadata/records/au1121" TargetMode="External"/><Relationship Id="rId21" Type="http://schemas.openxmlformats.org/officeDocument/2006/relationships/hyperlink" Target="https://data.aad.gov.au/metadata/records/au1402" TargetMode="External"/><Relationship Id="rId42" Type="http://schemas.openxmlformats.org/officeDocument/2006/relationships/hyperlink" Target="https://cchdo.ucsd.edu/cruise/09AR20030103" TargetMode="External"/><Relationship Id="rId47" Type="http://schemas.openxmlformats.org/officeDocument/2006/relationships/hyperlink" Target="https://data.aad.gov.au/metadata/records/au0103" TargetMode="External"/><Relationship Id="rId63" Type="http://schemas.openxmlformats.org/officeDocument/2006/relationships/hyperlink" Target="https://data.aad.gov.au/metadata/records/au9601" TargetMode="External"/><Relationship Id="rId68" Type="http://schemas.openxmlformats.org/officeDocument/2006/relationships/hyperlink" Target="https://data.aad.gov.au/metadata/records/adcp" TargetMode="External"/><Relationship Id="rId84" Type="http://schemas.openxmlformats.org/officeDocument/2006/relationships/hyperlink" Target="https://data.aad.gov.au/metadata/records/au9005" TargetMode="External"/><Relationship Id="rId16" Type="http://schemas.openxmlformats.org/officeDocument/2006/relationships/hyperlink" Target="https://cchdo.ucsd.edu/cruise/096U20180111" TargetMode="External"/><Relationship Id="rId11" Type="http://schemas.openxmlformats.org/officeDocument/2006/relationships/hyperlink" Target="https://portal.aodn.org.au/search?uuid=1fba3a57-35f4-461b-8a0e-551af229714e" TargetMode="External"/><Relationship Id="rId32" Type="http://schemas.openxmlformats.org/officeDocument/2006/relationships/hyperlink" Target="https://data.aad.gov.au/metadata/records/ta0704" TargetMode="External"/><Relationship Id="rId37" Type="http://schemas.openxmlformats.org/officeDocument/2006/relationships/hyperlink" Target="https://data.aad.gov.au/metadata/records/BROKE-West_LADCP" TargetMode="External"/><Relationship Id="rId53" Type="http://schemas.openxmlformats.org/officeDocument/2006/relationships/hyperlink" Target="https://data.aad.gov.au/metadata/records/adcp" TargetMode="External"/><Relationship Id="rId58" Type="http://schemas.openxmlformats.org/officeDocument/2006/relationships/hyperlink" Target="https://data.aad.gov.au/metadata/records/adcp" TargetMode="External"/><Relationship Id="rId74" Type="http://schemas.openxmlformats.org/officeDocument/2006/relationships/hyperlink" Target="https://data.aad.gov.au/metadata/records/au9407" TargetMode="External"/><Relationship Id="rId79" Type="http://schemas.openxmlformats.org/officeDocument/2006/relationships/hyperlink" Target="https://data.aad.gov.au/metadata/records/au9301" TargetMode="External"/><Relationship Id="rId5" Type="http://schemas.openxmlformats.org/officeDocument/2006/relationships/hyperlink" Target="https://data.aad.gov.au/metadata/records/au1203" TargetMode="External"/><Relationship Id="rId19" Type="http://schemas.openxmlformats.org/officeDocument/2006/relationships/hyperlink" Target="https://cchdo.ucsd.edu/cruise/09AR20160111" TargetMode="External"/><Relationship Id="rId14" Type="http://schemas.openxmlformats.org/officeDocument/2006/relationships/hyperlink" Target="https://data.aad.gov.au/metadata/records/POLYNYA_ship" TargetMode="External"/><Relationship Id="rId22" Type="http://schemas.openxmlformats.org/officeDocument/2006/relationships/hyperlink" Target="https://data.aad.gov.au/metadata/records/AAS_4131_ta1302" TargetMode="External"/><Relationship Id="rId27" Type="http://schemas.openxmlformats.org/officeDocument/2006/relationships/hyperlink" Target="https://data.aad.gov.au/metadata/records/ta0803" TargetMode="External"/><Relationship Id="rId30" Type="http://schemas.openxmlformats.org/officeDocument/2006/relationships/hyperlink" Target="https://cchdo.ucsd.edu/cruise/09AR20071216" TargetMode="External"/><Relationship Id="rId35" Type="http://schemas.openxmlformats.org/officeDocument/2006/relationships/hyperlink" Target="https://data.aad.gov.au/metadata/records/ASAC_2720_CTD" TargetMode="External"/><Relationship Id="rId43" Type="http://schemas.openxmlformats.org/officeDocument/2006/relationships/hyperlink" Target="https://data.aad.gov.au/metadata/records/au0304" TargetMode="External"/><Relationship Id="rId48" Type="http://schemas.openxmlformats.org/officeDocument/2006/relationships/hyperlink" Target="https://cchdo.ucsd.edu/cruise/09AR20010101" TargetMode="External"/><Relationship Id="rId56" Type="http://schemas.openxmlformats.org/officeDocument/2006/relationships/hyperlink" Target="https://data.aad.gov.au/metadata/records/adcp" TargetMode="External"/><Relationship Id="rId64" Type="http://schemas.openxmlformats.org/officeDocument/2006/relationships/hyperlink" Target="https://cchdo.ucsd.edu/cruise/09AR9604_1" TargetMode="External"/><Relationship Id="rId69" Type="http://schemas.openxmlformats.org/officeDocument/2006/relationships/hyperlink" Target="https://data.aad.gov.au/metadata/records/au9501" TargetMode="External"/><Relationship Id="rId77" Type="http://schemas.openxmlformats.org/officeDocument/2006/relationships/hyperlink" Target="https://data.aad.gov.au/metadata/records/au9006" TargetMode="External"/><Relationship Id="rId8" Type="http://schemas.openxmlformats.org/officeDocument/2006/relationships/hyperlink" Target="https://universitytasmania-my.sharepoint.com/personal/will_hobbs_utas_edu_au/_layouts/15/onedrive.aspx?id=%2Fpersonal%2Fwill_hobbs_utas_edu_au%2FDocuments%2Fdata" TargetMode="External"/><Relationship Id="rId51" Type="http://schemas.openxmlformats.org/officeDocument/2006/relationships/hyperlink" Target="https://data.aad.gov.au/metadata/records/adcp" TargetMode="External"/><Relationship Id="rId72" Type="http://schemas.openxmlformats.org/officeDocument/2006/relationships/hyperlink" Target="https://data.aad.gov.au/metadata/records/au9404" TargetMode="External"/><Relationship Id="rId80" Type="http://schemas.openxmlformats.org/officeDocument/2006/relationships/hyperlink" Target="https://data.aad.gov.au/metadata/records/au91_9201" TargetMode="External"/><Relationship Id="rId85" Type="http://schemas.openxmlformats.org/officeDocument/2006/relationships/hyperlink" Target="http://marlin.csiro.au/geonetwork/srv/eng/search" TargetMode="External"/><Relationship Id="rId3" Type="http://schemas.openxmlformats.org/officeDocument/2006/relationships/hyperlink" Target="https://data.aad.gov.au/metadata/records/au0403" TargetMode="External"/><Relationship Id="rId12" Type="http://schemas.openxmlformats.org/officeDocument/2006/relationships/hyperlink" Target="https://portal.aodn.org.au/search?uuid=1fba3a57-35f4-461b-8a0e-551af229714e" TargetMode="External"/><Relationship Id="rId17" Type="http://schemas.openxmlformats.org/officeDocument/2006/relationships/hyperlink" Target="https://data.aad.gov.au/metadata/records/in1801" TargetMode="External"/><Relationship Id="rId25" Type="http://schemas.openxmlformats.org/officeDocument/2006/relationships/hyperlink" Target="https://cchdo.ucsd.edu/cruise/09AR20110104" TargetMode="External"/><Relationship Id="rId33" Type="http://schemas.openxmlformats.org/officeDocument/2006/relationships/hyperlink" Target="https://cchdo.ucsd.edu/cruise/09AR20070117" TargetMode="External"/><Relationship Id="rId38" Type="http://schemas.openxmlformats.org/officeDocument/2006/relationships/hyperlink" Target="https://data.aad.gov.au/metadata/records/BROKE-West_CTD_au0603" TargetMode="External"/><Relationship Id="rId46" Type="http://schemas.openxmlformats.org/officeDocument/2006/relationships/hyperlink" Target="https://cchdo.ucsd.edu/cruise/09AR20011029" TargetMode="External"/><Relationship Id="rId59" Type="http://schemas.openxmlformats.org/officeDocument/2006/relationships/hyperlink" Target="https://data.aad.gov.au/metadata/records/au97_9801" TargetMode="External"/><Relationship Id="rId67" Type="http://schemas.openxmlformats.org/officeDocument/2006/relationships/hyperlink" Target="https://cchdo.ucsd.edu/cruise/09AR9501_1" TargetMode="External"/><Relationship Id="rId20" Type="http://schemas.openxmlformats.org/officeDocument/2006/relationships/hyperlink" Target="https://data.aad.gov.au/metadata/records/AAS_4344_au1603_CTD_version27sep2017" TargetMode="External"/><Relationship Id="rId41" Type="http://schemas.openxmlformats.org/officeDocument/2006/relationships/hyperlink" Target="https://data.aad.gov.au/metadata/records/au0404" TargetMode="External"/><Relationship Id="rId54" Type="http://schemas.openxmlformats.org/officeDocument/2006/relationships/hyperlink" Target="https://data.aad.gov.au/metadata/records/POLYNYA_ship" TargetMode="External"/><Relationship Id="rId62" Type="http://schemas.openxmlformats.org/officeDocument/2006/relationships/hyperlink" Target="https://data.aad.gov.au/metadata/records/adcp" TargetMode="External"/><Relationship Id="rId70" Type="http://schemas.openxmlformats.org/officeDocument/2006/relationships/hyperlink" Target="https://cchdo.ucsd.edu/cruise/09AR9404_1" TargetMode="External"/><Relationship Id="rId75" Type="http://schemas.openxmlformats.org/officeDocument/2006/relationships/hyperlink" Target="https://cchdo.ucsd.edu/cruise/09AR9391_2" TargetMode="External"/><Relationship Id="rId83" Type="http://schemas.openxmlformats.org/officeDocument/2006/relationships/hyperlink" Target="https://cchdo.ucsd.edu/cruise/09AR9309_1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data.aad.gov.au/metadata/records/au1121" TargetMode="External"/><Relationship Id="rId6" Type="http://schemas.openxmlformats.org/officeDocument/2006/relationships/hyperlink" Target="https://data.aad.gov.au/metadata/records/au0103" TargetMode="External"/><Relationship Id="rId15" Type="http://schemas.openxmlformats.org/officeDocument/2006/relationships/hyperlink" Target="https://data.aad.gov.au/metadata/records/in2018_v05" TargetMode="External"/><Relationship Id="rId23" Type="http://schemas.openxmlformats.org/officeDocument/2006/relationships/hyperlink" Target="https://cchdo.ucsd.edu/cruise/09AR20120105" TargetMode="External"/><Relationship Id="rId28" Type="http://schemas.openxmlformats.org/officeDocument/2006/relationships/hyperlink" Target="https://cchdo.ucsd.edu/cruise/09AR20080322" TargetMode="External"/><Relationship Id="rId36" Type="http://schemas.openxmlformats.org/officeDocument/2006/relationships/hyperlink" Target="https://cchdo.ucsd.edu/cruise/09AR20060102" TargetMode="External"/><Relationship Id="rId49" Type="http://schemas.openxmlformats.org/officeDocument/2006/relationships/hyperlink" Target="https://data.aad.gov.au/metadata/records/AMISOR_ship" TargetMode="External"/><Relationship Id="rId57" Type="http://schemas.openxmlformats.org/officeDocument/2006/relationships/hyperlink" Target="https://data.aad.gov.au/metadata/records/au97_9806" TargetMode="External"/><Relationship Id="rId10" Type="http://schemas.openxmlformats.org/officeDocument/2006/relationships/hyperlink" Target="https://opus.nci.org.au/display/CMIP/CMIP5+Transition+to+al33+and+rr3" TargetMode="External"/><Relationship Id="rId31" Type="http://schemas.openxmlformats.org/officeDocument/2006/relationships/hyperlink" Target="https://data.aad.gov.au/metadata/records/CEAMARC_CASO_200708_V3_CTD" TargetMode="External"/><Relationship Id="rId44" Type="http://schemas.openxmlformats.org/officeDocument/2006/relationships/hyperlink" Target="https://cchdo.ucsd.edu/cruise/09AR20020126" TargetMode="External"/><Relationship Id="rId52" Type="http://schemas.openxmlformats.org/officeDocument/2006/relationships/hyperlink" Target="https://data.aad.gov.au/metadata/records/POLYNYA_ship" TargetMode="External"/><Relationship Id="rId60" Type="http://schemas.openxmlformats.org/officeDocument/2006/relationships/hyperlink" Target="https://data.aad.gov.au/metadata/records/au96_9705" TargetMode="External"/><Relationship Id="rId65" Type="http://schemas.openxmlformats.org/officeDocument/2006/relationships/hyperlink" Target="https://data.aad.gov.au/metadata/records/adcp" TargetMode="External"/><Relationship Id="rId73" Type="http://schemas.openxmlformats.org/officeDocument/2006/relationships/hyperlink" Target="https://cchdo.ucsd.edu/cruise/09AR9407_1" TargetMode="External"/><Relationship Id="rId78" Type="http://schemas.openxmlformats.org/officeDocument/2006/relationships/hyperlink" Target="https://data.aad.gov.au/metadata/records/au9206" TargetMode="External"/><Relationship Id="rId81" Type="http://schemas.openxmlformats.org/officeDocument/2006/relationships/hyperlink" Target="https://cchdo.ucsd.edu/cruise/09AR9101_1" TargetMode="External"/><Relationship Id="rId86" Type="http://schemas.openxmlformats.org/officeDocument/2006/relationships/hyperlink" Target="http://www.marlin.csiro.au/geonetwork/srv/eng/search" TargetMode="External"/><Relationship Id="rId4" Type="http://schemas.openxmlformats.org/officeDocument/2006/relationships/hyperlink" Target="https://data.aad.gov.au/metadata/records/au0304" TargetMode="External"/><Relationship Id="rId9" Type="http://schemas.openxmlformats.org/officeDocument/2006/relationships/hyperlink" Target="https://esgf-node.llnl.gov/projects/cmip5/" TargetMode="External"/><Relationship Id="rId13" Type="http://schemas.openxmlformats.org/officeDocument/2006/relationships/hyperlink" Target="https://data.aad.gov.au/metadata/records/AMISOR_ship" TargetMode="External"/><Relationship Id="rId18" Type="http://schemas.openxmlformats.org/officeDocument/2006/relationships/hyperlink" Target="https://data.aad.gov.au/metadata/records/AAS_4131_au1602" TargetMode="External"/><Relationship Id="rId39" Type="http://schemas.openxmlformats.org/officeDocument/2006/relationships/hyperlink" Target="https://cchdo.ucsd.edu/cruise/09AR20041223" TargetMode="External"/><Relationship Id="rId34" Type="http://schemas.openxmlformats.org/officeDocument/2006/relationships/hyperlink" Target="https://data.aad.gov.au/metadata/records/ASAC_2720_ADCP" TargetMode="External"/><Relationship Id="rId50" Type="http://schemas.openxmlformats.org/officeDocument/2006/relationships/hyperlink" Target="https://data.aad.gov.au/metadata/records/POLYNYA_ship" TargetMode="External"/><Relationship Id="rId55" Type="http://schemas.openxmlformats.org/officeDocument/2006/relationships/hyperlink" Target="https://cchdo.ucsd.edu/cruise/09AR19980228" TargetMode="External"/><Relationship Id="rId76" Type="http://schemas.openxmlformats.org/officeDocument/2006/relationships/hyperlink" Target="https://data.aad.gov.au/metadata/records/au9309_9391" TargetMode="External"/><Relationship Id="rId7" Type="http://schemas.openxmlformats.org/officeDocument/2006/relationships/hyperlink" Target="https://data.aad.gov.au/metadata/records/au91_9201" TargetMode="External"/><Relationship Id="rId71" Type="http://schemas.openxmlformats.org/officeDocument/2006/relationships/hyperlink" Target="https://data.aad.gov.au/metadata/records/adcp" TargetMode="External"/><Relationship Id="rId2" Type="http://schemas.openxmlformats.org/officeDocument/2006/relationships/hyperlink" Target="https://data.aad.gov.au/metadata/records/ASAC_2256_Oceanography" TargetMode="External"/><Relationship Id="rId29" Type="http://schemas.openxmlformats.org/officeDocument/2006/relationships/hyperlink" Target="https://data.aad.gov.au/metadata/records/au0806_CASO_CTD" TargetMode="External"/><Relationship Id="rId24" Type="http://schemas.openxmlformats.org/officeDocument/2006/relationships/hyperlink" Target="https://data.aad.gov.au/metadata/records/au1203" TargetMode="External"/><Relationship Id="rId40" Type="http://schemas.openxmlformats.org/officeDocument/2006/relationships/hyperlink" Target="https://data.aad.gov.au/metadata/records/au0403" TargetMode="External"/><Relationship Id="rId45" Type="http://schemas.openxmlformats.org/officeDocument/2006/relationships/hyperlink" Target="https://data.aad.gov.au/metadata/records/AMISOR_ship" TargetMode="External"/><Relationship Id="rId66" Type="http://schemas.openxmlformats.org/officeDocument/2006/relationships/hyperlink" Target="https://data.aad.gov.au/metadata/records/au9604" TargetMode="External"/><Relationship Id="rId87" Type="http://schemas.openxmlformats.org/officeDocument/2006/relationships/hyperlink" Target="https://data.aad.gov.au/metadata/records/fulldisplay/au0304" TargetMode="External"/><Relationship Id="rId61" Type="http://schemas.openxmlformats.org/officeDocument/2006/relationships/hyperlink" Target="https://cchdo.ucsd.edu/cruise/09AR9601_1" TargetMode="External"/><Relationship Id="rId82" Type="http://schemas.openxmlformats.org/officeDocument/2006/relationships/hyperlink" Target="https://data.aad.gov.au/metadata/records/au9309_939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aad.gov.au/metadata/records/AAS_4346_EAGLE_ICECAP_LEVEL0_RAW_DATA" TargetMode="External"/><Relationship Id="rId13" Type="http://schemas.openxmlformats.org/officeDocument/2006/relationships/hyperlink" Target="https://data.aad.gov.au/metadata/records/AAS_4077_ELEV" TargetMode="External"/><Relationship Id="rId18" Type="http://schemas.openxmlformats.org/officeDocument/2006/relationships/hyperlink" Target="http://metadata.imas.utas.edu.au/geonetwork/srv/eng/metadata.show?uuid=4a2a65bf-cdf2-438a-b23b-2e6f9ad94550" TargetMode="External"/><Relationship Id="rId3" Type="http://schemas.openxmlformats.org/officeDocument/2006/relationships/hyperlink" Target="https://data.aad.gov.au/metadata/records/DSS_ice_core_c-axis_fabrics_and_grain_size" TargetMode="External"/><Relationship Id="rId21" Type="http://schemas.openxmlformats.org/officeDocument/2006/relationships/hyperlink" Target="https://data.aad.gov.au/metadata/records/AAS_4342_ApRES_S02_2015-16" TargetMode="External"/><Relationship Id="rId7" Type="http://schemas.openxmlformats.org/officeDocument/2006/relationships/hyperlink" Target="https://data.aad.gov.au/metadata/records/AAS_4346_EAGLE_ICECAP_Level1B_AEROGEOPHYSICS" TargetMode="External"/><Relationship Id="rId12" Type="http://schemas.openxmlformats.org/officeDocument/2006/relationships/hyperlink" Target="https://data.aad.gov.au/metadata/records/AAS_4077_GRAV" TargetMode="External"/><Relationship Id="rId17" Type="http://schemas.openxmlformats.org/officeDocument/2006/relationships/hyperlink" Target="https://data.aad.gov.au/metadata/records/AIS_GEOM" TargetMode="External"/><Relationship Id="rId2" Type="http://schemas.openxmlformats.org/officeDocument/2006/relationships/hyperlink" Target="https://data.aad.gov.au/metadata/records/AAS_4342_GPR_2016-2017" TargetMode="External"/><Relationship Id="rId16" Type="http://schemas.openxmlformats.org/officeDocument/2006/relationships/hyperlink" Target="https://github.com/bkgf/ROMSIceShelf" TargetMode="External"/><Relationship Id="rId20" Type="http://schemas.openxmlformats.org/officeDocument/2006/relationships/hyperlink" Target="https://data.aad.gov.au/metadata/records/AAS_4342_ApRES_2017-2019" TargetMode="External"/><Relationship Id="rId1" Type="http://schemas.openxmlformats.org/officeDocument/2006/relationships/hyperlink" Target="https://doi.pangaea.de/10.1594/PANGAEA.896384" TargetMode="External"/><Relationship Id="rId6" Type="http://schemas.openxmlformats.org/officeDocument/2006/relationships/hyperlink" Target="https://data.aad.gov.au/metadata/records/AAS_4346_EAGLE_ICECAP_LEVEL2_RADAR_DATA" TargetMode="External"/><Relationship Id="rId11" Type="http://schemas.openxmlformats.org/officeDocument/2006/relationships/hyperlink" Target="https://data.aad.gov.au/metadata/records/AAS_4077_ICE_THICKNESS" TargetMode="External"/><Relationship Id="rId5" Type="http://schemas.openxmlformats.org/officeDocument/2006/relationships/hyperlink" Target="https://data.aad.gov.au/metadata/records/AAS_4346_EAGLE_ICECAP_LEVEL2_AEROGEOPHYSICS" TargetMode="External"/><Relationship Id="rId15" Type="http://schemas.openxmlformats.org/officeDocument/2006/relationships/hyperlink" Target="https://github.com/RupertGladstone/FISOC" TargetMode="External"/><Relationship Id="rId23" Type="http://schemas.openxmlformats.org/officeDocument/2006/relationships/hyperlink" Target="https://data.aad.gov.au/metadata/records/AAS_4342_ActiveSeis_2015-2016" TargetMode="External"/><Relationship Id="rId10" Type="http://schemas.openxmlformats.org/officeDocument/2006/relationships/hyperlink" Target="https://data.aad.gov.au/metadata/records/AAS_4077_MAG" TargetMode="External"/><Relationship Id="rId19" Type="http://schemas.openxmlformats.org/officeDocument/2006/relationships/hyperlink" Target="https://data.aad.gov.au/metadata/records/AAS_4342_GPS" TargetMode="External"/><Relationship Id="rId4" Type="http://schemas.openxmlformats.org/officeDocument/2006/relationships/hyperlink" Target="https://data.aad.gov.au/metadata/records/AAS_3103_4077_4346_surface_roughness" TargetMode="External"/><Relationship Id="rId9" Type="http://schemas.openxmlformats.org/officeDocument/2006/relationships/hyperlink" Target="https://data.aad.gov.au/metadata/records/AAS_4077_Totten_Cavity_Bathymetry" TargetMode="External"/><Relationship Id="rId14" Type="http://schemas.openxmlformats.org/officeDocument/2006/relationships/hyperlink" Target="https://data.aad.gov.au/metadata/records/AAS_3013_4077_4346_Ant_synthetic_bed_elevation_2016" TargetMode="External"/><Relationship Id="rId22" Type="http://schemas.openxmlformats.org/officeDocument/2006/relationships/hyperlink" Target="https://data.aad.gov.au/metadata/records/AAS_4342_ActiveSeis_2016-201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aad.gov.au/metadata/records/ASAC_3024" TargetMode="External"/><Relationship Id="rId3" Type="http://schemas.openxmlformats.org/officeDocument/2006/relationships/hyperlink" Target="https://data.aad.gov.au/metadata/records/ASAC_3030" TargetMode="External"/><Relationship Id="rId7" Type="http://schemas.openxmlformats.org/officeDocument/2006/relationships/hyperlink" Target="https://data.aad.gov.au/metadata/records/AAS_4116_Fraser_fastice_circumantarctic" TargetMode="External"/><Relationship Id="rId2" Type="http://schemas.openxmlformats.org/officeDocument/2006/relationships/hyperlink" Target="https://data.aad.gov.au/metadata/records/SIPEX_LiDAR_sea_ice" TargetMode="External"/><Relationship Id="rId1" Type="http://schemas.openxmlformats.org/officeDocument/2006/relationships/hyperlink" Target="https://data.aad.gov.au/metadata/records/AAS_4116_Fraser_fastice_mawson_capedarnley" TargetMode="External"/><Relationship Id="rId6" Type="http://schemas.openxmlformats.org/officeDocument/2006/relationships/hyperlink" Target="https://data.aad.gov.au/metadata/records/fast_ice_adelie" TargetMode="External"/><Relationship Id="rId5" Type="http://schemas.openxmlformats.org/officeDocument/2006/relationships/hyperlink" Target="https://data.aad.gov.au/metadata/records/fast_ice_1997_1999" TargetMode="External"/><Relationship Id="rId4" Type="http://schemas.openxmlformats.org/officeDocument/2006/relationships/hyperlink" Target="https://data.aad.gov.au/metadata/records/AAS_4116_IceShelfStudy" TargetMode="External"/><Relationship Id="rId9" Type="http://schemas.openxmlformats.org/officeDocument/2006/relationships/hyperlink" Target="https://data.aad.gov.au/metadata/records/davis_lidar_200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dc.noaa.gov/paleo-search/study/11748" TargetMode="External"/><Relationship Id="rId18" Type="http://schemas.openxmlformats.org/officeDocument/2006/relationships/hyperlink" Target="https://data.aad.gov.au/metadata/records/AAS_4062_DSS1314_icecore_analysis_isotopic_composition" TargetMode="External"/><Relationship Id="rId26" Type="http://schemas.openxmlformats.org/officeDocument/2006/relationships/hyperlink" Target="https://data.aad.gov.au/metadata/records/AAS_4075_ABN_continuousGas-CFA" TargetMode="External"/><Relationship Id="rId21" Type="http://schemas.openxmlformats.org/officeDocument/2006/relationships/hyperlink" Target="https://data.aad.gov.au/metadata/records/AAS_4061_DSS_ECM_DMP" TargetMode="External"/><Relationship Id="rId34" Type="http://schemas.openxmlformats.org/officeDocument/2006/relationships/hyperlink" Target="https://www.ncdc.noaa.gov/paleo-search/study/12621" TargetMode="External"/><Relationship Id="rId7" Type="http://schemas.openxmlformats.org/officeDocument/2006/relationships/hyperlink" Target="https://data.aad.gov.au/metadata/records/ASAC_3025" TargetMode="External"/><Relationship Id="rId12" Type="http://schemas.openxmlformats.org/officeDocument/2006/relationships/hyperlink" Target="https://www.ncdc.noaa.gov/paleo-search/study/13139" TargetMode="External"/><Relationship Id="rId17" Type="http://schemas.openxmlformats.org/officeDocument/2006/relationships/hyperlink" Target="https://data.aad.gov.au/metadata/records/AAS_4062_DSS1415_icecore_analysis_ionic_composition" TargetMode="External"/><Relationship Id="rId25" Type="http://schemas.openxmlformats.org/officeDocument/2006/relationships/hyperlink" Target="https://data.aad.gov.au/metadata/records/AAS_4075_ABN1314_Glacial_isotopic_composition" TargetMode="External"/><Relationship Id="rId33" Type="http://schemas.openxmlformats.org/officeDocument/2006/relationships/hyperlink" Target="https://www.ncdc.noaa.gov/paleo-search/study/14188" TargetMode="External"/><Relationship Id="rId2" Type="http://schemas.openxmlformats.org/officeDocument/2006/relationships/hyperlink" Target="https://data.aad.gov.au/metadata/records/law_dome_annual_msa" TargetMode="External"/><Relationship Id="rId16" Type="http://schemas.openxmlformats.org/officeDocument/2006/relationships/hyperlink" Target="https://data.aad.gov.au/metadata/records/AAS_4061_DSS_2000-year_annual_snow_accumulation" TargetMode="External"/><Relationship Id="rId20" Type="http://schemas.openxmlformats.org/officeDocument/2006/relationships/hyperlink" Target="https://www.ncdc.noaa.gov/paleo-search/" TargetMode="External"/><Relationship Id="rId29" Type="http://schemas.openxmlformats.org/officeDocument/2006/relationships/hyperlink" Target="https://data.aad.gov.au/metadata/records/summer_sea_salt_1000-2009" TargetMode="External"/><Relationship Id="rId1" Type="http://schemas.openxmlformats.org/officeDocument/2006/relationships/hyperlink" Target="https://data.aad.gov.au/metadata/records/AAS_3103_4077_4346_surface_roughness" TargetMode="External"/><Relationship Id="rId6" Type="http://schemas.openxmlformats.org/officeDocument/2006/relationships/hyperlink" Target="https://data.aad.gov.au/metadata/records/law_dome_700yr_na" TargetMode="External"/><Relationship Id="rId11" Type="http://schemas.openxmlformats.org/officeDocument/2006/relationships/hyperlink" Target="https://www.ncdc.noaa.gov/paleo-search/study/13565" TargetMode="External"/><Relationship Id="rId24" Type="http://schemas.openxmlformats.org/officeDocument/2006/relationships/hyperlink" Target="https://data.aad.gov.au/metadata/records/AAS_4075_ABN1314_prelim_database_010416" TargetMode="External"/><Relationship Id="rId32" Type="http://schemas.openxmlformats.org/officeDocument/2006/relationships/hyperlink" Target="https://data.aad.gov.au/metadata/records/LD2012-d18O-Native-age" TargetMode="External"/><Relationship Id="rId37" Type="http://schemas.openxmlformats.org/officeDocument/2006/relationships/hyperlink" Target="https://data.aad.gov.au/metadata/records/AAS_4061_Law_Dome_Holocene_trace_chemistry" TargetMode="External"/><Relationship Id="rId5" Type="http://schemas.openxmlformats.org/officeDocument/2006/relationships/hyperlink" Target="https://data.aad.gov.au/metadata/records/bhc1_bhc2_analysis_notes" TargetMode="External"/><Relationship Id="rId15" Type="http://schemas.openxmlformats.org/officeDocument/2006/relationships/hyperlink" Target="https://data.aad.gov.au/metadata/records/AAS_4061_DSS_2000-year_annual_snow_accumulation" TargetMode="External"/><Relationship Id="rId23" Type="http://schemas.openxmlformats.org/officeDocument/2006/relationships/hyperlink" Target="https://data.aad.gov.au/metadata/records/AAS_4075_ABN1314_BoreholeTemperature" TargetMode="External"/><Relationship Id="rId28" Type="http://schemas.openxmlformats.org/officeDocument/2006/relationships/hyperlink" Target="https://data.aad.gov.au/metadata/records/AAS_4061_DSS_Hydrogen_peroxide_DMP" TargetMode="External"/><Relationship Id="rId36" Type="http://schemas.openxmlformats.org/officeDocument/2006/relationships/hyperlink" Target="https://data.aad.gov.au/metadata/records/AAS_4062_DSS1516_icecore_analysis_ionic_composition" TargetMode="External"/><Relationship Id="rId10" Type="http://schemas.openxmlformats.org/officeDocument/2006/relationships/hyperlink" Target="https://data.aad.gov.au/metadata/records/ASAC_3064" TargetMode="External"/><Relationship Id="rId19" Type="http://schemas.openxmlformats.org/officeDocument/2006/relationships/hyperlink" Target="https://data.aad.gov.au/metadata/records/AAS_4062_DSS1516_icecore_analysis_isotopic_composition" TargetMode="External"/><Relationship Id="rId31" Type="http://schemas.openxmlformats.org/officeDocument/2006/relationships/hyperlink" Target="https://data.aad.gov.au/metadata/records/summer_sea_salt_1000-2009" TargetMode="External"/><Relationship Id="rId4" Type="http://schemas.openxmlformats.org/officeDocument/2006/relationships/hyperlink" Target="https://data.aad.gov.au/metadata/records/law_dome_700yr_ion_chem" TargetMode="External"/><Relationship Id="rId9" Type="http://schemas.openxmlformats.org/officeDocument/2006/relationships/hyperlink" Target="https://data.aad.gov.au/metadata/records/ASAC_1224" TargetMode="External"/><Relationship Id="rId14" Type="http://schemas.openxmlformats.org/officeDocument/2006/relationships/hyperlink" Target="https://data.aad.gov.au/metadata/records/AAS_4061_Law_Dome_90ky_d18O_record" TargetMode="External"/><Relationship Id="rId22" Type="http://schemas.openxmlformats.org/officeDocument/2006/relationships/hyperlink" Target="https://data.aad.gov.au/metadata/records/AAS_4075_ABN1314_chem_data" TargetMode="External"/><Relationship Id="rId27" Type="http://schemas.openxmlformats.org/officeDocument/2006/relationships/hyperlink" Target="https://data.aad.gov.au/metadata/records/ASAC_3025" TargetMode="External"/><Relationship Id="rId30" Type="http://schemas.openxmlformats.org/officeDocument/2006/relationships/hyperlink" Target="https://data.aad.gov.au/metadata/records/AAS_4061_DSS_Particles_DMP" TargetMode="External"/><Relationship Id="rId35" Type="http://schemas.openxmlformats.org/officeDocument/2006/relationships/hyperlink" Target="https://data.aad.gov.au/metadata/records/AAS_4061_Law_Dome_sulphate" TargetMode="External"/><Relationship Id="rId8" Type="http://schemas.openxmlformats.org/officeDocument/2006/relationships/hyperlink" Target="https://data.aad.gov.au/metadata/records/ASAC_1172" TargetMode="External"/><Relationship Id="rId3" Type="http://schemas.openxmlformats.org/officeDocument/2006/relationships/hyperlink" Target="https://data.aad.gov.au/metadata/records/mbs_wilhelm_msa_hooh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aad.gov.au/metadata/records/200708_CEAMARC_CASO_TRACE_ELEMENT_SAMPLES" TargetMode="External"/><Relationship Id="rId18" Type="http://schemas.openxmlformats.org/officeDocument/2006/relationships/hyperlink" Target="https://data.aad.gov.au/metadata/records/ASAC_1156_Phytoplankton" TargetMode="External"/><Relationship Id="rId26" Type="http://schemas.openxmlformats.org/officeDocument/2006/relationships/hyperlink" Target="https://data.aad.gov.au/metadata/records/SAZ_Current" TargetMode="External"/><Relationship Id="rId3" Type="http://schemas.openxmlformats.org/officeDocument/2006/relationships/hyperlink" Target="https://data.aad.gov.au/metadata/records/AAS_4331_KAxis_POM_isotopes" TargetMode="External"/><Relationship Id="rId21" Type="http://schemas.openxmlformats.org/officeDocument/2006/relationships/hyperlink" Target="https://data.aad.gov.au/metadata/records/ASAC_2256_Sediment" TargetMode="External"/><Relationship Id="rId34" Type="http://schemas.openxmlformats.org/officeDocument/2006/relationships/hyperlink" Target="https://data.aad.gov.au/metadata/records/AAS_4344_dFe" TargetMode="External"/><Relationship Id="rId7" Type="http://schemas.openxmlformats.org/officeDocument/2006/relationships/hyperlink" Target="https://catalogue-imos.aodn.org.au/geonetwork/srv/eng/metadata.show?uuid=2fda7836-81d8-4081-818e-6d344fd6cc6c" TargetMode="External"/><Relationship Id="rId12" Type="http://schemas.openxmlformats.org/officeDocument/2006/relationships/hyperlink" Target="https://data.aad.gov.au/metadata/records/ASAC_2297" TargetMode="External"/><Relationship Id="rId17" Type="http://schemas.openxmlformats.org/officeDocument/2006/relationships/hyperlink" Target="https://data.aad.gov.au/metadata/records/ASAC_3026" TargetMode="External"/><Relationship Id="rId25" Type="http://schemas.openxmlformats.org/officeDocument/2006/relationships/hyperlink" Target="https://data.aad.gov.au/metadata/records/SAZ_Pressure" TargetMode="External"/><Relationship Id="rId33" Type="http://schemas.openxmlformats.org/officeDocument/2006/relationships/hyperlink" Target="https://www.bodc.ac.uk/geotraces/data/inventories/ss2011/" TargetMode="External"/><Relationship Id="rId2" Type="http://schemas.openxmlformats.org/officeDocument/2006/relationships/hyperlink" Target="https://www.socat.info/index.php/data-access/" TargetMode="External"/><Relationship Id="rId16" Type="http://schemas.openxmlformats.org/officeDocument/2006/relationships/hyperlink" Target="https://data.aad.gov.au/metadata/records/SIPEX_II_Trace_Metals" TargetMode="External"/><Relationship Id="rId20" Type="http://schemas.openxmlformats.org/officeDocument/2006/relationships/hyperlink" Target="https://data.aad.gov.au/metadata/records/ASAC_2256_Phosphate" TargetMode="External"/><Relationship Id="rId29" Type="http://schemas.openxmlformats.org/officeDocument/2006/relationships/hyperlink" Target="https://data.aad.gov.au/metadata/records/ASAC_2297" TargetMode="External"/><Relationship Id="rId1" Type="http://schemas.openxmlformats.org/officeDocument/2006/relationships/hyperlink" Target="https://www.nodc.noaa.gov/ocads/oceans/GLODAPv2_2019/" TargetMode="External"/><Relationship Id="rId6" Type="http://schemas.openxmlformats.org/officeDocument/2006/relationships/hyperlink" Target="https://cchdo.ucsd.edu/cruise/096U20150321" TargetMode="External"/><Relationship Id="rId11" Type="http://schemas.openxmlformats.org/officeDocument/2006/relationships/hyperlink" Target="https://www.bodc.ac.uk/geotraces/data/inventories/in2016_v01/" TargetMode="External"/><Relationship Id="rId24" Type="http://schemas.openxmlformats.org/officeDocument/2006/relationships/hyperlink" Target="https://data.aad.gov.au/metadata/records/SAZ_Photos" TargetMode="External"/><Relationship Id="rId32" Type="http://schemas.openxmlformats.org/officeDocument/2006/relationships/hyperlink" Target="https://www.bodc.ac.uk/geotraces/data/inventories/ss01_10/" TargetMode="External"/><Relationship Id="rId5" Type="http://schemas.openxmlformats.org/officeDocument/2006/relationships/hyperlink" Target="https://soccom.princeton.edu/node/365" TargetMode="External"/><Relationship Id="rId15" Type="http://schemas.openxmlformats.org/officeDocument/2006/relationships/hyperlink" Target="https://data.aad.gov.au/metadata/records/AAS_4051_biogeochemistry" TargetMode="External"/><Relationship Id="rId23" Type="http://schemas.openxmlformats.org/officeDocument/2006/relationships/hyperlink" Target="https://data.aad.gov.au/metadata/records/SAZOTS" TargetMode="External"/><Relationship Id="rId28" Type="http://schemas.openxmlformats.org/officeDocument/2006/relationships/hyperlink" Target="https://data.aad.gov.au/metadata/records/ASAC_2256_Ammonium" TargetMode="External"/><Relationship Id="rId10" Type="http://schemas.openxmlformats.org/officeDocument/2006/relationships/hyperlink" Target="https://www.bodc.ac.uk/resources/inventories/cruise_inventory/report/11349/" TargetMode="External"/><Relationship Id="rId19" Type="http://schemas.openxmlformats.org/officeDocument/2006/relationships/hyperlink" Target="https://data.aad.gov.au/metadata/records/ASAC_2256" TargetMode="External"/><Relationship Id="rId31" Type="http://schemas.openxmlformats.org/officeDocument/2006/relationships/hyperlink" Target="http://www.obs-vlfr.fr/proof/vt/op/ec/keops/keo.htm" TargetMode="External"/><Relationship Id="rId4" Type="http://schemas.openxmlformats.org/officeDocument/2006/relationships/hyperlink" Target="https://data.aad.gov.au/metadata/records/AAS_4331_KAxis_CTD_POM_POC_PON" TargetMode="External"/><Relationship Id="rId9" Type="http://schemas.openxmlformats.org/officeDocument/2006/relationships/hyperlink" Target="https://data.aad.gov.au/metadata/records/ASAC_3026" TargetMode="External"/><Relationship Id="rId14" Type="http://schemas.openxmlformats.org/officeDocument/2006/relationships/hyperlink" Target="https://data.aad.gov.au/metadata/records/AAS_4291_seaicebgc" TargetMode="External"/><Relationship Id="rId22" Type="http://schemas.openxmlformats.org/officeDocument/2006/relationships/hyperlink" Target="https://data.aad.gov.au/metadata/records/ASAC_3026_SIPEX" TargetMode="External"/><Relationship Id="rId27" Type="http://schemas.openxmlformats.org/officeDocument/2006/relationships/hyperlink" Target="https://data.aad.gov.au/metadata/records/SIPEX_II_Transmissometer" TargetMode="External"/><Relationship Id="rId30" Type="http://schemas.openxmlformats.org/officeDocument/2006/relationships/hyperlink" Target="https://www.bodc.ac.uk/geotraces/data/inventories/au0806/" TargetMode="External"/><Relationship Id="rId8" Type="http://schemas.openxmlformats.org/officeDocument/2006/relationships/hyperlink" Target="https://data.aad.gov.au/metadata/records/ASAC_3026_SIPEX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aad.gov.au/metadata/records/SIPEX_IceSampling" TargetMode="External"/><Relationship Id="rId18" Type="http://schemas.openxmlformats.org/officeDocument/2006/relationships/hyperlink" Target="https://data.aad.gov.au/metadata/records/AAS_4037_4050_supplementary_video" TargetMode="External"/><Relationship Id="rId26" Type="http://schemas.openxmlformats.org/officeDocument/2006/relationships/hyperlink" Target="https://data.aad.gov.au/metadata/records/AAS_4298_Chlorophyll_a_1970_2015" TargetMode="External"/><Relationship Id="rId3" Type="http://schemas.openxmlformats.org/officeDocument/2006/relationships/hyperlink" Target="https://data.aad.gov.au/metadata/records/SIPEX_II_Nitrate" TargetMode="External"/><Relationship Id="rId21" Type="http://schemas.openxmlformats.org/officeDocument/2006/relationships/hyperlink" Target="https://data.aad.gov.au/metadata/records/AAS_4037_4050_Krill_Microscopy" TargetMode="External"/><Relationship Id="rId34" Type="http://schemas.openxmlformats.org/officeDocument/2006/relationships/hyperlink" Target="https://data.aad.gov.au/metadata/records/SIPEX_II_Nitrate" TargetMode="External"/><Relationship Id="rId7" Type="http://schemas.openxmlformats.org/officeDocument/2006/relationships/hyperlink" Target="https://data.aad.gov.au/metadata/records/SIPEX_II_Krill_Camera" TargetMode="External"/><Relationship Id="rId12" Type="http://schemas.openxmlformats.org/officeDocument/2006/relationships/hyperlink" Target="https://data.aad.gov.au/metadata/records/SIPEX_II" TargetMode="External"/><Relationship Id="rId17" Type="http://schemas.openxmlformats.org/officeDocument/2006/relationships/hyperlink" Target="https://data.aad.gov.au/metadata/records/AAS_4037_4050_Krill_Microscopy" TargetMode="External"/><Relationship Id="rId25" Type="http://schemas.openxmlformats.org/officeDocument/2006/relationships/hyperlink" Target="https://data.aad.gov.au/metadata/records/AAS_4298_Chlorophyll_a_1970_2015" TargetMode="External"/><Relationship Id="rId33" Type="http://schemas.openxmlformats.org/officeDocument/2006/relationships/hyperlink" Target="https://data.aad.gov.au/metadata/records/SIPEX_II_Impurities" TargetMode="External"/><Relationship Id="rId2" Type="http://schemas.openxmlformats.org/officeDocument/2006/relationships/hyperlink" Target="https://data.aad.gov.au/metadata/records/AAS_4298_Davis2015_Sea_Ice_Bio_Optics" TargetMode="External"/><Relationship Id="rId16" Type="http://schemas.openxmlformats.org/officeDocument/2006/relationships/hyperlink" Target="https://data.aad.gov.au/metadata/records/AAS_4102_4104_4050_EchoviewR" TargetMode="External"/><Relationship Id="rId20" Type="http://schemas.openxmlformats.org/officeDocument/2006/relationships/hyperlink" Target="https://data.aad.gov.au/metadata/records/AAS_4037_Long-term_Krill-CO2" TargetMode="External"/><Relationship Id="rId29" Type="http://schemas.openxmlformats.org/officeDocument/2006/relationships/hyperlink" Target="https://data.aad.gov.au/metadata/records/AAS_4298_Under_Ice_ROV_Observations" TargetMode="External"/><Relationship Id="rId1" Type="http://schemas.openxmlformats.org/officeDocument/2006/relationships/hyperlink" Target="https://data.aad.gov.au/metadata/records/AAS_4298_Scott_Base_McMurdoSound_2014" TargetMode="External"/><Relationship Id="rId6" Type="http://schemas.openxmlformats.org/officeDocument/2006/relationships/hyperlink" Target="https://data.aad.gov.au/metadata/records/AAS_4298_Under_Ice_ROV_Observations" TargetMode="External"/><Relationship Id="rId11" Type="http://schemas.openxmlformats.org/officeDocument/2006/relationships/hyperlink" Target="https://data.aad.gov.au/metadata/records/SIPEX_BioOptics" TargetMode="External"/><Relationship Id="rId24" Type="http://schemas.openxmlformats.org/officeDocument/2006/relationships/hyperlink" Target="https://data.aad.gov.au/metadata/records/AAS_4037_Krill_Modelling" TargetMode="External"/><Relationship Id="rId32" Type="http://schemas.openxmlformats.org/officeDocument/2006/relationships/hyperlink" Target="https://data.aad.gov.au/metadata/records/SIPEX_II_CTD" TargetMode="External"/><Relationship Id="rId5" Type="http://schemas.openxmlformats.org/officeDocument/2006/relationships/hyperlink" Target="https://data.aad.gov.au/metadata/records/SIPEX_II_Ice_Station_CTD" TargetMode="External"/><Relationship Id="rId15" Type="http://schemas.openxmlformats.org/officeDocument/2006/relationships/hyperlink" Target="https://data.aad.gov.au/metadata/records/AAS_4050_SWARM" TargetMode="External"/><Relationship Id="rId23" Type="http://schemas.openxmlformats.org/officeDocument/2006/relationships/hyperlink" Target="https://data.aad.gov.au/metadata/records/krill_risk_maps" TargetMode="External"/><Relationship Id="rId28" Type="http://schemas.openxmlformats.org/officeDocument/2006/relationships/hyperlink" Target="https://data.aad.gov.au/metadata/records/AAS_4298_Davis_Ice_Transects" TargetMode="External"/><Relationship Id="rId10" Type="http://schemas.openxmlformats.org/officeDocument/2006/relationships/hyperlink" Target="https://data.aad.gov.au/metadata/records/ASPeCt-Bio" TargetMode="External"/><Relationship Id="rId19" Type="http://schemas.openxmlformats.org/officeDocument/2006/relationships/hyperlink" Target="https://data.aad.gov.au/metadata/records/AAS_4050_EK60" TargetMode="External"/><Relationship Id="rId31" Type="http://schemas.openxmlformats.org/officeDocument/2006/relationships/hyperlink" Target="https://data.aad.gov.au/metadata/records/AAS_4298_Scott_Base_McMurdoSound_2014" TargetMode="External"/><Relationship Id="rId4" Type="http://schemas.openxmlformats.org/officeDocument/2006/relationships/hyperlink" Target="https://data.aad.gov.au/metadata/records/SIPEX_II_Ice_Station_EM" TargetMode="External"/><Relationship Id="rId9" Type="http://schemas.openxmlformats.org/officeDocument/2006/relationships/hyperlink" Target="https://data.aad.gov.au/metadata/records/AAS_4298_Chlorophyll_a_1970_2015" TargetMode="External"/><Relationship Id="rId14" Type="http://schemas.openxmlformats.org/officeDocument/2006/relationships/hyperlink" Target="https://data.aad.gov.au/metadata/records/ASAC_2767" TargetMode="External"/><Relationship Id="rId22" Type="http://schemas.openxmlformats.org/officeDocument/2006/relationships/hyperlink" Target="https://data.aad.gov.au/metadata/records/AAS_4037_4050_supplementary_video" TargetMode="External"/><Relationship Id="rId27" Type="http://schemas.openxmlformats.org/officeDocument/2006/relationships/hyperlink" Target="https://data.aad.gov.au/metadata/records/AAS_4298_Davis2015_Sea_Ice_Bio_Optics" TargetMode="External"/><Relationship Id="rId30" Type="http://schemas.openxmlformats.org/officeDocument/2006/relationships/hyperlink" Target="https://data.aad.gov.au/metadata/records/AAS_4298_CTD" TargetMode="External"/><Relationship Id="rId8" Type="http://schemas.openxmlformats.org/officeDocument/2006/relationships/hyperlink" Target="https://data.aad.gov.au/metadata/records/SIPEX_II_Gas_Flux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aad.gov.au/metadata/records/AAS_4344_K-AXIS_Science_Event_Log_Scanned" TargetMode="External"/><Relationship Id="rId18" Type="http://schemas.openxmlformats.org/officeDocument/2006/relationships/hyperlink" Target="http://soki.aq/display/Projectd/Atlantis+-+East+Antarctica" TargetMode="External"/><Relationship Id="rId26" Type="http://schemas.openxmlformats.org/officeDocument/2006/relationships/hyperlink" Target="https://data.aad.gov.au/metadata/records/AAS_4331_K-Axis_Thysanoessa_macrura_life_history_lipids" TargetMode="External"/><Relationship Id="rId3" Type="http://schemas.openxmlformats.org/officeDocument/2006/relationships/hyperlink" Target="https://data.aad.gov.au/metadata/records/AAS_4313_KAXIS_FISH_DIET" TargetMode="External"/><Relationship Id="rId21" Type="http://schemas.openxmlformats.org/officeDocument/2006/relationships/hyperlink" Target="https://github.com/AustralianAntarcticDivision/measo-assess" TargetMode="External"/><Relationship Id="rId34" Type="http://schemas.openxmlformats.org/officeDocument/2006/relationships/hyperlink" Target="https://data.aad.gov.au/metadata/records/SIPEX_krill" TargetMode="External"/><Relationship Id="rId7" Type="http://schemas.openxmlformats.org/officeDocument/2006/relationships/hyperlink" Target="https://data.aad.gov.au/metadata/records/AAS_4344_au1603_CTD_version27sep2017" TargetMode="External"/><Relationship Id="rId12" Type="http://schemas.openxmlformats.org/officeDocument/2006/relationships/hyperlink" Target="https://data.aad.gov.au/metadata/records/AAS_4344_K-AXIS_Science_Event_Log_UW_LatLon" TargetMode="External"/><Relationship Id="rId17" Type="http://schemas.openxmlformats.org/officeDocument/2006/relationships/hyperlink" Target="https://data.aad.gov.au/metadata/records/AAS_4313_KAXIS_FISH_DIET" TargetMode="External"/><Relationship Id="rId25" Type="http://schemas.openxmlformats.org/officeDocument/2006/relationships/hyperlink" Target="https://data.aad.gov.au/metadata/records/AAS_4331_salp_Tmac_abundance" TargetMode="External"/><Relationship Id="rId33" Type="http://schemas.openxmlformats.org/officeDocument/2006/relationships/hyperlink" Target="https://data.aad.gov.au/metadata/records/BROKE-West_krill_larvae" TargetMode="External"/><Relationship Id="rId2" Type="http://schemas.openxmlformats.org/officeDocument/2006/relationships/hyperlink" Target="https://data.aad.gov.au/aadc/common/databases.cfm?" TargetMode="External"/><Relationship Id="rId16" Type="http://schemas.openxmlformats.org/officeDocument/2006/relationships/hyperlink" Target="https://data.aad.gov.au/metadata/records/AAS_4313_KAXIS_EUK_OTUS" TargetMode="External"/><Relationship Id="rId20" Type="http://schemas.openxmlformats.org/officeDocument/2006/relationships/hyperlink" Target="http://soki.aq/display/MEASO" TargetMode="External"/><Relationship Id="rId29" Type="http://schemas.openxmlformats.org/officeDocument/2006/relationships/hyperlink" Target="https://catalogue-imos.aodn.org.au/geonetwork/srv/en/metadata.show?uuid=63db5801-cc19-40ef-83b3-85ccba884cf7" TargetMode="External"/><Relationship Id="rId1" Type="http://schemas.openxmlformats.org/officeDocument/2006/relationships/hyperlink" Target="https://data.aad.gov.au/metadata/records/ASAC_2337" TargetMode="External"/><Relationship Id="rId6" Type="http://schemas.openxmlformats.org/officeDocument/2006/relationships/hyperlink" Target="https://data.aad.gov.au/metadata/records/AAS_4331_Zooplankton_isotopes" TargetMode="External"/><Relationship Id="rId11" Type="http://schemas.openxmlformats.org/officeDocument/2006/relationships/hyperlink" Target="https://data.aad.gov.au/metadata/records/AAS_4313_KAXIS_EUK_OTUS" TargetMode="External"/><Relationship Id="rId24" Type="http://schemas.openxmlformats.org/officeDocument/2006/relationships/hyperlink" Target="https://data.aad.gov.au/metadata/records/201516030" TargetMode="External"/><Relationship Id="rId32" Type="http://schemas.openxmlformats.org/officeDocument/2006/relationships/hyperlink" Target="https://data.aad.gov.au/metadata/records/BROKE_Krill_Scans" TargetMode="External"/><Relationship Id="rId5" Type="http://schemas.openxmlformats.org/officeDocument/2006/relationships/hyperlink" Target="https://data.aad.gov.au/metadata/records/AAS_4321_K-Axis" TargetMode="External"/><Relationship Id="rId15" Type="http://schemas.openxmlformats.org/officeDocument/2006/relationships/hyperlink" Target="https://data.aad.gov.au/metadata/records/AAS_4313_KRILL_MICROBIOME" TargetMode="External"/><Relationship Id="rId23" Type="http://schemas.openxmlformats.org/officeDocument/2006/relationships/hyperlink" Target="https://github.com/AustralianAntarcticDivision/EA-Atlantis-dev" TargetMode="External"/><Relationship Id="rId28" Type="http://schemas.openxmlformats.org/officeDocument/2006/relationships/hyperlink" Target="http://data.aodn.org.au/IMOS/SOOP/SOOP-CO2/VNAA_Aurora-Australis/2016/AA1516_V03/IMOS_SOOP-CO2_GST_20160111T100737Z_VNAA_FV01.nc" TargetMode="External"/><Relationship Id="rId10" Type="http://schemas.openxmlformats.org/officeDocument/2006/relationships/hyperlink" Target="https://data.aad.gov.au/metadata/records/AAS_4331_ZooplanktonAbundance" TargetMode="External"/><Relationship Id="rId19" Type="http://schemas.openxmlformats.org/officeDocument/2006/relationships/hyperlink" Target="http://soki.aq/display/Projectd/Ecopath+Model+-+Prydz+Bay%2C+Antarctica" TargetMode="External"/><Relationship Id="rId31" Type="http://schemas.openxmlformats.org/officeDocument/2006/relationships/hyperlink" Target="https://data.aad.gov.au/metadata/records/BROKE-West_RMT_krill" TargetMode="External"/><Relationship Id="rId4" Type="http://schemas.openxmlformats.org/officeDocument/2006/relationships/hyperlink" Target="https://data.aad.gov.au/metadata/records/AAS_4331_KAxis_POM_isotopes" TargetMode="External"/><Relationship Id="rId9" Type="http://schemas.openxmlformats.org/officeDocument/2006/relationships/hyperlink" Target="https://data.aad.gov.au/metadata/records/AAS_4344_dFe" TargetMode="External"/><Relationship Id="rId14" Type="http://schemas.openxmlformats.org/officeDocument/2006/relationships/hyperlink" Target="https://data.aad.gov.au/metadata/records/AAS_4344_K-AXIS_Science_Event_Log_nonQC" TargetMode="External"/><Relationship Id="rId22" Type="http://schemas.openxmlformats.org/officeDocument/2006/relationships/hyperlink" Target="https://github.com/AustralianAntarcticDivision/aceecostats" TargetMode="External"/><Relationship Id="rId27" Type="http://schemas.openxmlformats.org/officeDocument/2006/relationships/hyperlink" Target="https://www.nodc.noaa.gov/ocads/oceans/GLODAPv2/" TargetMode="External"/><Relationship Id="rId30" Type="http://schemas.openxmlformats.org/officeDocument/2006/relationships/hyperlink" Target="https://data.aad.gov.au/metadata/records/BROKE-West_krill_IGR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https://data.aad.gov.au/metadata/records/AAS_4344_K-Axis_Chlorophy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8"/>
  <sheetViews>
    <sheetView zoomScale="90" zoomScaleNormal="90" workbookViewId="0">
      <selection activeCell="A70" sqref="A70"/>
    </sheetView>
  </sheetViews>
  <sheetFormatPr defaultColWidth="14.42578125" defaultRowHeight="17.100000000000001" customHeight="1" x14ac:dyDescent="0.2"/>
  <cols>
    <col min="1" max="1" width="116.28515625" style="5" customWidth="1"/>
    <col min="2" max="2" width="13.140625" style="2" bestFit="1" customWidth="1"/>
    <col min="3" max="3" width="15.7109375" style="2" customWidth="1"/>
    <col min="4" max="4" width="70" style="2" customWidth="1"/>
    <col min="5" max="16384" width="14.42578125" style="2"/>
  </cols>
  <sheetData>
    <row r="1" spans="1:4" s="20" customFormat="1" ht="20.100000000000001" customHeight="1" x14ac:dyDescent="0.2">
      <c r="A1" s="18" t="s">
        <v>0</v>
      </c>
      <c r="B1" s="18"/>
      <c r="C1" s="18"/>
      <c r="D1" s="18"/>
    </row>
    <row r="2" spans="1:4" s="20" customFormat="1" ht="20.100000000000001" customHeight="1" x14ac:dyDescent="0.2">
      <c r="A2" s="18" t="s">
        <v>1</v>
      </c>
      <c r="B2" s="18" t="s">
        <v>295</v>
      </c>
      <c r="C2" s="18" t="s">
        <v>340</v>
      </c>
      <c r="D2" s="18" t="s">
        <v>2</v>
      </c>
    </row>
    <row r="3" spans="1:4" s="20" customFormat="1" ht="20.100000000000001" customHeight="1" x14ac:dyDescent="0.2">
      <c r="A3" s="23" t="s">
        <v>3</v>
      </c>
      <c r="B3" s="23"/>
      <c r="C3" s="23"/>
      <c r="D3" s="19"/>
    </row>
    <row r="4" spans="1:4" ht="18" customHeight="1" x14ac:dyDescent="0.2">
      <c r="A4" s="14" t="s">
        <v>4</v>
      </c>
      <c r="B4" s="15"/>
      <c r="C4" s="15"/>
      <c r="D4" s="16"/>
    </row>
    <row r="5" spans="1:4" s="3" customFormat="1" ht="18" customHeight="1" x14ac:dyDescent="0.2">
      <c r="A5" s="3" t="s">
        <v>5</v>
      </c>
      <c r="B5" s="3" t="s">
        <v>296</v>
      </c>
      <c r="C5" s="3" t="s">
        <v>341</v>
      </c>
      <c r="D5" s="9" t="s">
        <v>315</v>
      </c>
    </row>
    <row r="6" spans="1:4" s="3" customFormat="1" ht="18" customHeight="1" x14ac:dyDescent="0.2">
      <c r="A6" s="3" t="s">
        <v>6</v>
      </c>
      <c r="B6" s="3" t="s">
        <v>296</v>
      </c>
      <c r="C6" s="3" t="s">
        <v>341</v>
      </c>
      <c r="D6" s="9" t="s">
        <v>316</v>
      </c>
    </row>
    <row r="7" spans="1:4" s="3" customFormat="1" ht="18" customHeight="1" x14ac:dyDescent="0.2">
      <c r="A7" s="3" t="s">
        <v>7</v>
      </c>
      <c r="B7" s="3" t="s">
        <v>296</v>
      </c>
      <c r="C7" s="3" t="s">
        <v>341</v>
      </c>
      <c r="D7" s="9" t="s">
        <v>317</v>
      </c>
    </row>
    <row r="8" spans="1:4" s="3" customFormat="1" ht="18" customHeight="1" x14ac:dyDescent="0.2">
      <c r="A8" s="3" t="s">
        <v>8</v>
      </c>
      <c r="B8" s="3" t="s">
        <v>296</v>
      </c>
      <c r="C8" s="3" t="s">
        <v>341</v>
      </c>
      <c r="D8" s="9" t="s">
        <v>314</v>
      </c>
    </row>
    <row r="9" spans="1:4" s="3" customFormat="1" ht="18" customHeight="1" x14ac:dyDescent="0.2">
      <c r="A9" s="3" t="s">
        <v>9</v>
      </c>
      <c r="B9" s="3" t="s">
        <v>296</v>
      </c>
      <c r="C9" s="3" t="s">
        <v>341</v>
      </c>
      <c r="D9" s="9" t="s">
        <v>294</v>
      </c>
    </row>
    <row r="10" spans="1:4" s="3" customFormat="1" ht="18" customHeight="1" x14ac:dyDescent="0.2">
      <c r="A10" s="3" t="s">
        <v>9</v>
      </c>
      <c r="B10" s="3" t="s">
        <v>318</v>
      </c>
      <c r="C10" s="3" t="s">
        <v>341</v>
      </c>
      <c r="D10" s="9" t="s">
        <v>319</v>
      </c>
    </row>
    <row r="11" spans="1:4" s="3" customFormat="1" ht="18" customHeight="1" x14ac:dyDescent="0.2">
      <c r="A11" s="3" t="s">
        <v>10</v>
      </c>
      <c r="B11" s="3" t="s">
        <v>296</v>
      </c>
      <c r="C11" s="3" t="s">
        <v>341</v>
      </c>
      <c r="D11" s="9" t="s">
        <v>320</v>
      </c>
    </row>
    <row r="12" spans="1:4" s="3" customFormat="1" ht="18" customHeight="1" x14ac:dyDescent="0.2">
      <c r="A12" s="3" t="s">
        <v>10</v>
      </c>
      <c r="B12" s="3" t="s">
        <v>318</v>
      </c>
      <c r="C12" s="3" t="s">
        <v>341</v>
      </c>
      <c r="D12" s="9" t="s">
        <v>321</v>
      </c>
    </row>
    <row r="13" spans="1:4" s="3" customFormat="1" ht="18" customHeight="1" x14ac:dyDescent="0.2">
      <c r="A13" s="3" t="s">
        <v>11</v>
      </c>
      <c r="B13" s="3" t="s">
        <v>296</v>
      </c>
      <c r="C13" s="3" t="s">
        <v>341</v>
      </c>
      <c r="D13" s="9" t="s">
        <v>320</v>
      </c>
    </row>
    <row r="14" spans="1:4" s="3" customFormat="1" ht="18" customHeight="1" x14ac:dyDescent="0.2">
      <c r="A14" s="3" t="s">
        <v>12</v>
      </c>
      <c r="B14" s="3" t="s">
        <v>318</v>
      </c>
      <c r="C14" s="3" t="s">
        <v>341</v>
      </c>
      <c r="D14" s="9" t="s">
        <v>322</v>
      </c>
    </row>
    <row r="15" spans="1:4" s="3" customFormat="1" ht="18" customHeight="1" x14ac:dyDescent="0.2">
      <c r="A15" s="3" t="s">
        <v>13</v>
      </c>
      <c r="B15" s="3" t="s">
        <v>296</v>
      </c>
      <c r="C15" s="3" t="s">
        <v>341</v>
      </c>
      <c r="D15" s="9" t="s">
        <v>323</v>
      </c>
    </row>
    <row r="16" spans="1:4" s="3" customFormat="1" ht="18" customHeight="1" x14ac:dyDescent="0.2">
      <c r="A16" s="3" t="s">
        <v>14</v>
      </c>
      <c r="B16" s="3" t="s">
        <v>318</v>
      </c>
      <c r="C16" s="3" t="s">
        <v>341</v>
      </c>
      <c r="D16" s="9" t="s">
        <v>324</v>
      </c>
    </row>
    <row r="17" spans="1:4" s="3" customFormat="1" ht="18" customHeight="1" x14ac:dyDescent="0.2">
      <c r="A17" s="3" t="s">
        <v>15</v>
      </c>
      <c r="B17" s="3" t="s">
        <v>296</v>
      </c>
      <c r="C17" s="3" t="s">
        <v>341</v>
      </c>
      <c r="D17" s="9" t="s">
        <v>325</v>
      </c>
    </row>
    <row r="18" spans="1:4" s="3" customFormat="1" ht="18" customHeight="1" x14ac:dyDescent="0.2">
      <c r="A18" s="3" t="s">
        <v>15</v>
      </c>
      <c r="B18" s="3" t="s">
        <v>296</v>
      </c>
      <c r="C18" s="3" t="s">
        <v>342</v>
      </c>
      <c r="D18" s="9" t="s">
        <v>326</v>
      </c>
    </row>
    <row r="19" spans="1:4" s="3" customFormat="1" ht="18" customHeight="1" x14ac:dyDescent="0.2">
      <c r="A19" s="3" t="s">
        <v>15</v>
      </c>
      <c r="B19" s="3" t="s">
        <v>318</v>
      </c>
      <c r="C19" s="3" t="s">
        <v>341</v>
      </c>
      <c r="D19" s="9" t="s">
        <v>327</v>
      </c>
    </row>
    <row r="20" spans="1:4" s="3" customFormat="1" ht="18" customHeight="1" x14ac:dyDescent="0.2">
      <c r="A20" s="3" t="s">
        <v>16</v>
      </c>
      <c r="B20" s="3" t="s">
        <v>332</v>
      </c>
      <c r="D20" s="9" t="s">
        <v>328</v>
      </c>
    </row>
    <row r="21" spans="1:4" s="3" customFormat="1" ht="18" customHeight="1" x14ac:dyDescent="0.2">
      <c r="A21" s="3" t="s">
        <v>17</v>
      </c>
      <c r="B21" s="3" t="s">
        <v>296</v>
      </c>
      <c r="C21" s="3" t="s">
        <v>341</v>
      </c>
      <c r="D21" s="9" t="s">
        <v>329</v>
      </c>
    </row>
    <row r="22" spans="1:4" s="3" customFormat="1" ht="18" customHeight="1" x14ac:dyDescent="0.2">
      <c r="A22" s="3" t="s">
        <v>17</v>
      </c>
      <c r="B22" s="3" t="s">
        <v>296</v>
      </c>
      <c r="C22" s="3" t="s">
        <v>342</v>
      </c>
      <c r="D22" s="9" t="s">
        <v>326</v>
      </c>
    </row>
    <row r="23" spans="1:4" s="3" customFormat="1" ht="18" customHeight="1" x14ac:dyDescent="0.2">
      <c r="A23" s="3" t="s">
        <v>17</v>
      </c>
      <c r="B23" s="3" t="s">
        <v>318</v>
      </c>
      <c r="C23" s="3" t="s">
        <v>341</v>
      </c>
      <c r="D23" s="9" t="s">
        <v>330</v>
      </c>
    </row>
    <row r="24" spans="1:4" s="3" customFormat="1" ht="18" customHeight="1" x14ac:dyDescent="0.2">
      <c r="A24" s="3" t="s">
        <v>18</v>
      </c>
      <c r="B24" s="3" t="s">
        <v>332</v>
      </c>
      <c r="D24" s="9" t="s">
        <v>331</v>
      </c>
    </row>
    <row r="25" spans="1:4" s="3" customFormat="1" ht="18" customHeight="1" x14ac:dyDescent="0.2">
      <c r="A25" s="3" t="s">
        <v>19</v>
      </c>
      <c r="D25" s="10"/>
    </row>
    <row r="26" spans="1:4" s="3" customFormat="1" ht="18" customHeight="1" x14ac:dyDescent="0.2">
      <c r="A26" s="3" t="s">
        <v>20</v>
      </c>
      <c r="B26" s="3" t="s">
        <v>296</v>
      </c>
      <c r="C26" s="3" t="s">
        <v>341</v>
      </c>
      <c r="D26" s="9" t="s">
        <v>333</v>
      </c>
    </row>
    <row r="27" spans="1:4" s="3" customFormat="1" ht="18" customHeight="1" x14ac:dyDescent="0.2">
      <c r="A27" s="3" t="s">
        <v>20</v>
      </c>
      <c r="B27" s="3" t="s">
        <v>296</v>
      </c>
      <c r="C27" s="3" t="s">
        <v>342</v>
      </c>
      <c r="D27" s="9" t="s">
        <v>326</v>
      </c>
    </row>
    <row r="28" spans="1:4" s="3" customFormat="1" ht="18" customHeight="1" x14ac:dyDescent="0.2">
      <c r="A28" s="3" t="s">
        <v>20</v>
      </c>
      <c r="B28" s="3" t="s">
        <v>318</v>
      </c>
      <c r="C28" s="3" t="s">
        <v>341</v>
      </c>
      <c r="D28" s="9" t="s">
        <v>334</v>
      </c>
    </row>
    <row r="29" spans="1:4" s="3" customFormat="1" ht="18" customHeight="1" x14ac:dyDescent="0.2">
      <c r="A29" s="3" t="s">
        <v>21</v>
      </c>
      <c r="B29" s="3" t="s">
        <v>296</v>
      </c>
      <c r="C29" s="3" t="s">
        <v>341</v>
      </c>
      <c r="D29" s="9" t="s">
        <v>335</v>
      </c>
    </row>
    <row r="30" spans="1:4" s="3" customFormat="1" ht="18" customHeight="1" x14ac:dyDescent="0.2">
      <c r="A30" s="3" t="s">
        <v>21</v>
      </c>
      <c r="B30" s="3" t="s">
        <v>296</v>
      </c>
      <c r="C30" s="3" t="s">
        <v>342</v>
      </c>
      <c r="D30" s="9" t="s">
        <v>326</v>
      </c>
    </row>
    <row r="31" spans="1:4" s="3" customFormat="1" ht="18" customHeight="1" x14ac:dyDescent="0.2">
      <c r="A31" s="3" t="s">
        <v>21</v>
      </c>
      <c r="B31" s="3" t="s">
        <v>318</v>
      </c>
      <c r="C31" s="3" t="s">
        <v>341</v>
      </c>
      <c r="D31" s="9" t="s">
        <v>336</v>
      </c>
    </row>
    <row r="32" spans="1:4" s="3" customFormat="1" ht="18" customHeight="1" x14ac:dyDescent="0.2">
      <c r="A32" s="3" t="s">
        <v>22</v>
      </c>
      <c r="B32" s="3" t="s">
        <v>296</v>
      </c>
      <c r="C32" s="3" t="s">
        <v>341</v>
      </c>
      <c r="D32" s="9" t="s">
        <v>337</v>
      </c>
    </row>
    <row r="33" spans="1:4" s="3" customFormat="1" ht="18" customHeight="1" x14ac:dyDescent="0.2">
      <c r="A33" s="3" t="s">
        <v>23</v>
      </c>
      <c r="B33" s="3" t="s">
        <v>296</v>
      </c>
      <c r="C33" s="3" t="s">
        <v>341</v>
      </c>
      <c r="D33" s="9" t="s">
        <v>338</v>
      </c>
    </row>
    <row r="34" spans="1:4" s="3" customFormat="1" ht="18" customHeight="1" x14ac:dyDescent="0.2">
      <c r="A34" s="3" t="s">
        <v>23</v>
      </c>
      <c r="B34" s="3" t="s">
        <v>296</v>
      </c>
      <c r="C34" s="3" t="s">
        <v>342</v>
      </c>
      <c r="D34" s="9" t="s">
        <v>326</v>
      </c>
    </row>
    <row r="35" spans="1:4" s="3" customFormat="1" ht="18" customHeight="1" x14ac:dyDescent="0.2">
      <c r="A35" s="3" t="s">
        <v>24</v>
      </c>
      <c r="B35" s="3" t="s">
        <v>296</v>
      </c>
      <c r="C35" s="3" t="s">
        <v>341</v>
      </c>
      <c r="D35" s="9" t="s">
        <v>339</v>
      </c>
    </row>
    <row r="36" spans="1:4" s="3" customFormat="1" ht="18" customHeight="1" x14ac:dyDescent="0.2">
      <c r="A36" s="3" t="s">
        <v>24</v>
      </c>
      <c r="B36" s="3" t="s">
        <v>296</v>
      </c>
      <c r="C36" s="3" t="s">
        <v>342</v>
      </c>
      <c r="D36" s="9" t="s">
        <v>326</v>
      </c>
    </row>
    <row r="37" spans="1:4" s="3" customFormat="1" ht="18" customHeight="1" x14ac:dyDescent="0.2">
      <c r="A37" s="3" t="s">
        <v>24</v>
      </c>
      <c r="B37" s="3" t="s">
        <v>318</v>
      </c>
      <c r="C37" s="3" t="s">
        <v>341</v>
      </c>
      <c r="D37" s="9" t="s">
        <v>346</v>
      </c>
    </row>
    <row r="38" spans="1:4" s="3" customFormat="1" ht="18" customHeight="1" x14ac:dyDescent="0.2">
      <c r="A38" s="3" t="s">
        <v>25</v>
      </c>
      <c r="B38" s="3" t="s">
        <v>296</v>
      </c>
      <c r="C38" s="3" t="s">
        <v>343</v>
      </c>
      <c r="D38" s="9" t="s">
        <v>347</v>
      </c>
    </row>
    <row r="39" spans="1:4" s="3" customFormat="1" ht="18" customHeight="1" x14ac:dyDescent="0.2">
      <c r="A39" s="3" t="s">
        <v>25</v>
      </c>
      <c r="B39" s="3" t="s">
        <v>296</v>
      </c>
      <c r="C39" s="3" t="s">
        <v>342</v>
      </c>
      <c r="D39" s="9" t="s">
        <v>326</v>
      </c>
    </row>
    <row r="40" spans="1:4" s="3" customFormat="1" ht="18" customHeight="1" x14ac:dyDescent="0.2">
      <c r="A40" s="3" t="s">
        <v>26</v>
      </c>
      <c r="D40" s="10"/>
    </row>
    <row r="41" spans="1:4" s="3" customFormat="1" ht="18" customHeight="1" x14ac:dyDescent="0.2">
      <c r="A41" s="3" t="s">
        <v>27</v>
      </c>
      <c r="B41" s="3" t="s">
        <v>296</v>
      </c>
      <c r="C41" s="3" t="s">
        <v>343</v>
      </c>
      <c r="D41" s="9" t="s">
        <v>347</v>
      </c>
    </row>
    <row r="42" spans="1:4" s="3" customFormat="1" ht="18" customHeight="1" x14ac:dyDescent="0.2">
      <c r="A42" s="3" t="s">
        <v>27</v>
      </c>
      <c r="B42" s="3" t="s">
        <v>296</v>
      </c>
      <c r="C42" s="3" t="s">
        <v>342</v>
      </c>
      <c r="D42" s="9" t="s">
        <v>326</v>
      </c>
    </row>
    <row r="43" spans="1:4" s="3" customFormat="1" ht="18" customHeight="1" x14ac:dyDescent="0.2">
      <c r="A43" s="3" t="s">
        <v>28</v>
      </c>
      <c r="B43" s="3" t="s">
        <v>296</v>
      </c>
      <c r="C43" s="3" t="s">
        <v>343</v>
      </c>
      <c r="D43" s="9" t="s">
        <v>347</v>
      </c>
    </row>
    <row r="44" spans="1:4" s="3" customFormat="1" ht="18" customHeight="1" x14ac:dyDescent="0.2">
      <c r="A44" s="3" t="s">
        <v>29</v>
      </c>
      <c r="B44" s="3" t="s">
        <v>296</v>
      </c>
      <c r="C44" s="3" t="s">
        <v>343</v>
      </c>
      <c r="D44" s="9" t="s">
        <v>313</v>
      </c>
    </row>
    <row r="45" spans="1:4" s="3" customFormat="1" ht="18" customHeight="1" x14ac:dyDescent="0.2">
      <c r="A45" s="3" t="s">
        <v>29</v>
      </c>
      <c r="B45" s="3" t="s">
        <v>318</v>
      </c>
      <c r="C45" s="3" t="s">
        <v>341</v>
      </c>
      <c r="D45" s="9" t="s">
        <v>348</v>
      </c>
    </row>
    <row r="46" spans="1:4" s="3" customFormat="1" ht="18" customHeight="1" x14ac:dyDescent="0.2">
      <c r="A46" s="3" t="s">
        <v>30</v>
      </c>
      <c r="B46" s="3" t="s">
        <v>296</v>
      </c>
      <c r="C46" s="3" t="s">
        <v>344</v>
      </c>
      <c r="D46" s="9" t="s">
        <v>297</v>
      </c>
    </row>
    <row r="47" spans="1:4" s="3" customFormat="1" ht="18" customHeight="1" x14ac:dyDescent="0.2">
      <c r="A47" s="3" t="s">
        <v>30</v>
      </c>
      <c r="B47" s="3" t="s">
        <v>318</v>
      </c>
      <c r="C47" s="3" t="s">
        <v>341</v>
      </c>
      <c r="D47" s="9" t="s">
        <v>349</v>
      </c>
    </row>
    <row r="48" spans="1:4" s="3" customFormat="1" ht="18" customHeight="1" x14ac:dyDescent="0.2">
      <c r="A48" s="3" t="s">
        <v>31</v>
      </c>
      <c r="B48" s="3" t="s">
        <v>296</v>
      </c>
      <c r="C48" s="3" t="s">
        <v>343</v>
      </c>
      <c r="D48" s="9" t="s">
        <v>313</v>
      </c>
    </row>
    <row r="49" spans="1:4" s="3" customFormat="1" ht="18" customHeight="1" x14ac:dyDescent="0.2">
      <c r="A49" s="3" t="s">
        <v>31</v>
      </c>
      <c r="B49" s="3" t="s">
        <v>318</v>
      </c>
      <c r="C49" s="3" t="s">
        <v>341</v>
      </c>
      <c r="D49" s="9" t="s">
        <v>350</v>
      </c>
    </row>
    <row r="50" spans="1:4" s="3" customFormat="1" ht="18" customHeight="1" x14ac:dyDescent="0.2">
      <c r="A50" s="3" t="s">
        <v>32</v>
      </c>
      <c r="B50" s="3" t="s">
        <v>296</v>
      </c>
      <c r="C50" s="3" t="s">
        <v>344</v>
      </c>
      <c r="D50" s="9" t="s">
        <v>299</v>
      </c>
    </row>
    <row r="51" spans="1:4" s="3" customFormat="1" ht="18" customHeight="1" x14ac:dyDescent="0.2">
      <c r="A51" s="3" t="s">
        <v>32</v>
      </c>
      <c r="B51" s="3" t="s">
        <v>318</v>
      </c>
      <c r="C51" s="3" t="s">
        <v>341</v>
      </c>
      <c r="D51" s="9" t="s">
        <v>351</v>
      </c>
    </row>
    <row r="52" spans="1:4" s="3" customFormat="1" ht="18" customHeight="1" x14ac:dyDescent="0.2">
      <c r="A52" s="3" t="s">
        <v>33</v>
      </c>
      <c r="B52" s="3" t="s">
        <v>296</v>
      </c>
      <c r="C52" s="3" t="s">
        <v>344</v>
      </c>
      <c r="D52" s="9" t="s">
        <v>352</v>
      </c>
    </row>
    <row r="53" spans="1:4" s="3" customFormat="1" ht="18" customHeight="1" x14ac:dyDescent="0.2">
      <c r="A53" s="3" t="s">
        <v>34</v>
      </c>
      <c r="B53" s="3" t="s">
        <v>296</v>
      </c>
      <c r="C53" s="3" t="s">
        <v>344</v>
      </c>
      <c r="D53" s="9" t="s">
        <v>300</v>
      </c>
    </row>
    <row r="54" spans="1:4" s="3" customFormat="1" ht="18" customHeight="1" x14ac:dyDescent="0.2">
      <c r="A54" s="3" t="s">
        <v>34</v>
      </c>
      <c r="B54" s="3" t="s">
        <v>318</v>
      </c>
      <c r="C54" s="3" t="s">
        <v>341</v>
      </c>
      <c r="D54" s="9" t="s">
        <v>353</v>
      </c>
    </row>
    <row r="55" spans="1:4" s="3" customFormat="1" ht="18" customHeight="1" x14ac:dyDescent="0.2">
      <c r="A55" s="3" t="s">
        <v>35</v>
      </c>
      <c r="B55" s="3" t="s">
        <v>296</v>
      </c>
      <c r="C55" s="3" t="s">
        <v>344</v>
      </c>
      <c r="D55" s="9" t="s">
        <v>363</v>
      </c>
    </row>
    <row r="56" spans="1:4" s="3" customFormat="1" ht="18" customHeight="1" x14ac:dyDescent="0.2">
      <c r="A56" s="3" t="s">
        <v>35</v>
      </c>
      <c r="B56" s="3" t="s">
        <v>296</v>
      </c>
      <c r="C56" s="3" t="s">
        <v>345</v>
      </c>
      <c r="D56" s="9" t="s">
        <v>364</v>
      </c>
    </row>
    <row r="57" spans="1:4" s="3" customFormat="1" ht="18" customHeight="1" x14ac:dyDescent="0.2">
      <c r="A57" s="3" t="s">
        <v>35</v>
      </c>
      <c r="B57" s="3" t="s">
        <v>318</v>
      </c>
      <c r="C57" s="3" t="s">
        <v>341</v>
      </c>
      <c r="D57" s="9" t="s">
        <v>365</v>
      </c>
    </row>
    <row r="58" spans="1:4" s="3" customFormat="1" ht="18" customHeight="1" x14ac:dyDescent="0.2">
      <c r="A58" s="3" t="s">
        <v>36</v>
      </c>
      <c r="B58" s="3" t="s">
        <v>296</v>
      </c>
      <c r="C58" s="3" t="s">
        <v>341</v>
      </c>
      <c r="D58" s="9" t="s">
        <v>366</v>
      </c>
    </row>
    <row r="59" spans="1:4" s="3" customFormat="1" ht="18" customHeight="1" x14ac:dyDescent="0.2">
      <c r="A59" s="3" t="s">
        <v>36</v>
      </c>
      <c r="B59" s="3" t="s">
        <v>296</v>
      </c>
      <c r="C59" s="3" t="s">
        <v>342</v>
      </c>
      <c r="D59" s="9" t="s">
        <v>367</v>
      </c>
    </row>
    <row r="60" spans="1:4" s="3" customFormat="1" ht="18" customHeight="1" x14ac:dyDescent="0.2">
      <c r="A60" s="3" t="s">
        <v>36</v>
      </c>
      <c r="B60" s="3" t="s">
        <v>318</v>
      </c>
      <c r="C60" s="3" t="s">
        <v>341</v>
      </c>
      <c r="D60" s="9" t="s">
        <v>368</v>
      </c>
    </row>
    <row r="61" spans="1:4" s="3" customFormat="1" ht="18" customHeight="1" x14ac:dyDescent="0.2">
      <c r="A61" s="3" t="s">
        <v>37</v>
      </c>
      <c r="B61" s="3" t="s">
        <v>296</v>
      </c>
      <c r="C61" s="3" t="s">
        <v>341</v>
      </c>
      <c r="D61" s="9" t="s">
        <v>369</v>
      </c>
    </row>
    <row r="62" spans="1:4" s="3" customFormat="1" ht="18" customHeight="1" x14ac:dyDescent="0.2">
      <c r="A62" s="3" t="s">
        <v>38</v>
      </c>
      <c r="B62" s="3" t="s">
        <v>296</v>
      </c>
      <c r="C62" s="3" t="s">
        <v>341</v>
      </c>
      <c r="D62" s="9" t="s">
        <v>370</v>
      </c>
    </row>
    <row r="63" spans="1:4" s="3" customFormat="1" ht="18" customHeight="1" x14ac:dyDescent="0.2">
      <c r="A63" s="3" t="s">
        <v>38</v>
      </c>
      <c r="B63" s="3" t="s">
        <v>318</v>
      </c>
      <c r="C63" s="3" t="s">
        <v>341</v>
      </c>
      <c r="D63" s="9" t="s">
        <v>371</v>
      </c>
    </row>
    <row r="64" spans="1:4" s="3" customFormat="1" ht="18" customHeight="1" x14ac:dyDescent="0.2">
      <c r="A64" s="3" t="s">
        <v>39</v>
      </c>
      <c r="B64" s="3" t="s">
        <v>296</v>
      </c>
      <c r="C64" s="3" t="s">
        <v>341</v>
      </c>
      <c r="D64" s="9" t="s">
        <v>372</v>
      </c>
    </row>
    <row r="65" spans="1:4" s="3" customFormat="1" ht="18" customHeight="1" x14ac:dyDescent="0.2">
      <c r="A65" s="3" t="s">
        <v>39</v>
      </c>
      <c r="B65" s="3" t="s">
        <v>318</v>
      </c>
      <c r="C65" s="3" t="s">
        <v>341</v>
      </c>
      <c r="D65" s="9" t="s">
        <v>373</v>
      </c>
    </row>
    <row r="66" spans="1:4" s="3" customFormat="1" ht="18" customHeight="1" x14ac:dyDescent="0.2">
      <c r="A66" s="3" t="s">
        <v>40</v>
      </c>
      <c r="B66" s="3" t="s">
        <v>296</v>
      </c>
      <c r="C66" s="3" t="s">
        <v>341</v>
      </c>
      <c r="D66" s="9" t="s">
        <v>374</v>
      </c>
    </row>
    <row r="67" spans="1:4" s="3" customFormat="1" ht="18" customHeight="1" x14ac:dyDescent="0.2">
      <c r="A67" s="3" t="s">
        <v>41</v>
      </c>
      <c r="B67" s="3" t="s">
        <v>296</v>
      </c>
      <c r="C67" s="3" t="s">
        <v>344</v>
      </c>
      <c r="D67" s="9" t="s">
        <v>302</v>
      </c>
    </row>
    <row r="68" spans="1:4" s="3" customFormat="1" ht="18" customHeight="1" x14ac:dyDescent="0.2">
      <c r="A68" s="3" t="s">
        <v>41</v>
      </c>
      <c r="B68" s="3" t="s">
        <v>318</v>
      </c>
      <c r="C68" s="3" t="s">
        <v>341</v>
      </c>
      <c r="D68" s="9" t="s">
        <v>362</v>
      </c>
    </row>
    <row r="69" spans="1:4" s="3" customFormat="1" ht="18" customHeight="1" x14ac:dyDescent="0.2">
      <c r="A69" s="3" t="s">
        <v>42</v>
      </c>
      <c r="B69" s="3" t="s">
        <v>296</v>
      </c>
      <c r="C69" s="3" t="s">
        <v>341</v>
      </c>
      <c r="D69" s="9" t="s">
        <v>298</v>
      </c>
    </row>
    <row r="70" spans="1:4" s="3" customFormat="1" ht="18" customHeight="1" x14ac:dyDescent="0.2">
      <c r="A70" s="3" t="s">
        <v>42</v>
      </c>
      <c r="B70" s="3" t="s">
        <v>318</v>
      </c>
      <c r="C70" s="3" t="s">
        <v>341</v>
      </c>
      <c r="D70" s="9" t="s">
        <v>375</v>
      </c>
    </row>
    <row r="71" spans="1:4" s="3" customFormat="1" ht="18" customHeight="1" x14ac:dyDescent="0.2">
      <c r="A71" s="3" t="s">
        <v>43</v>
      </c>
      <c r="B71" s="3" t="s">
        <v>296</v>
      </c>
      <c r="C71" s="3" t="s">
        <v>341</v>
      </c>
      <c r="D71" s="9" t="s">
        <v>376</v>
      </c>
    </row>
    <row r="72" spans="1:4" s="3" customFormat="1" ht="18" customHeight="1" x14ac:dyDescent="0.2">
      <c r="A72" s="3" t="s">
        <v>44</v>
      </c>
      <c r="B72" s="3" t="s">
        <v>296</v>
      </c>
      <c r="C72" s="3" t="s">
        <v>341</v>
      </c>
      <c r="D72" s="9" t="s">
        <v>377</v>
      </c>
    </row>
    <row r="73" spans="1:4" s="3" customFormat="1" ht="18" customHeight="1" x14ac:dyDescent="0.2">
      <c r="A73" s="3" t="s">
        <v>45</v>
      </c>
      <c r="B73" s="3" t="s">
        <v>296</v>
      </c>
      <c r="C73" s="3" t="s">
        <v>341</v>
      </c>
      <c r="D73" s="9" t="s">
        <v>361</v>
      </c>
    </row>
    <row r="74" spans="1:4" s="3" customFormat="1" ht="18" customHeight="1" x14ac:dyDescent="0.2">
      <c r="A74" s="3" t="s">
        <v>45</v>
      </c>
      <c r="B74" s="3" t="s">
        <v>318</v>
      </c>
      <c r="C74" s="3" t="s">
        <v>355</v>
      </c>
      <c r="D74" s="9" t="s">
        <v>354</v>
      </c>
    </row>
    <row r="75" spans="1:4" s="3" customFormat="1" ht="18" customHeight="1" x14ac:dyDescent="0.2">
      <c r="A75" s="3" t="s">
        <v>46</v>
      </c>
      <c r="B75" s="3" t="s">
        <v>296</v>
      </c>
      <c r="C75" s="3" t="s">
        <v>341</v>
      </c>
      <c r="D75" s="9" t="s">
        <v>359</v>
      </c>
    </row>
    <row r="76" spans="1:4" s="3" customFormat="1" ht="18" customHeight="1" x14ac:dyDescent="0.2">
      <c r="A76" s="3" t="s">
        <v>47</v>
      </c>
      <c r="B76" s="3" t="s">
        <v>296</v>
      </c>
      <c r="C76" s="3" t="s">
        <v>341</v>
      </c>
      <c r="D76" s="9" t="s">
        <v>360</v>
      </c>
    </row>
    <row r="77" spans="1:4" s="3" customFormat="1" ht="18" customHeight="1" x14ac:dyDescent="0.2">
      <c r="A77" s="3" t="s">
        <v>47</v>
      </c>
      <c r="B77" s="3" t="s">
        <v>318</v>
      </c>
      <c r="C77" s="3" t="s">
        <v>341</v>
      </c>
      <c r="D77" s="9" t="s">
        <v>358</v>
      </c>
    </row>
    <row r="78" spans="1:4" s="3" customFormat="1" ht="18" customHeight="1" x14ac:dyDescent="0.2">
      <c r="A78" s="3" t="s">
        <v>48</v>
      </c>
      <c r="B78" s="3" t="s">
        <v>296</v>
      </c>
      <c r="C78" s="3" t="s">
        <v>341</v>
      </c>
      <c r="D78" s="9" t="s">
        <v>357</v>
      </c>
    </row>
    <row r="79" spans="1:4" s="3" customFormat="1" ht="18" customHeight="1" x14ac:dyDescent="0.2">
      <c r="A79" s="7" t="s">
        <v>49</v>
      </c>
      <c r="B79" s="6"/>
      <c r="C79" s="6"/>
      <c r="D79" s="11"/>
    </row>
    <row r="80" spans="1:4" s="3" customFormat="1" ht="18" customHeight="1" x14ac:dyDescent="0.2">
      <c r="A80" s="3" t="s">
        <v>50</v>
      </c>
      <c r="B80" s="3" t="s">
        <v>296</v>
      </c>
      <c r="D80" s="9" t="s">
        <v>347</v>
      </c>
    </row>
    <row r="81" spans="1:4" s="3" customFormat="1" ht="18" customHeight="1" x14ac:dyDescent="0.2">
      <c r="A81" s="3" t="s">
        <v>51</v>
      </c>
      <c r="B81" s="3" t="s">
        <v>296</v>
      </c>
      <c r="D81" s="9" t="s">
        <v>313</v>
      </c>
    </row>
    <row r="82" spans="1:4" s="3" customFormat="1" ht="27.75" customHeight="1" x14ac:dyDescent="0.2">
      <c r="A82" s="3" t="s">
        <v>52</v>
      </c>
      <c r="B82" s="3" t="s">
        <v>296</v>
      </c>
      <c r="D82" s="9" t="s">
        <v>356</v>
      </c>
    </row>
    <row r="83" spans="1:4" s="3" customFormat="1" ht="18" customHeight="1" x14ac:dyDescent="0.2">
      <c r="A83" s="3" t="s">
        <v>53</v>
      </c>
      <c r="D83" s="10"/>
    </row>
    <row r="84" spans="1:4" s="3" customFormat="1" ht="18" customHeight="1" x14ac:dyDescent="0.2">
      <c r="A84" s="3" t="s">
        <v>54</v>
      </c>
      <c r="B84" s="3" t="s">
        <v>312</v>
      </c>
      <c r="D84" s="9" t="s">
        <v>55</v>
      </c>
    </row>
    <row r="85" spans="1:4" s="3" customFormat="1" ht="18" customHeight="1" x14ac:dyDescent="0.2">
      <c r="A85" s="3" t="s">
        <v>56</v>
      </c>
      <c r="B85" s="3" t="s">
        <v>312</v>
      </c>
      <c r="D85" s="9" t="s">
        <v>55</v>
      </c>
    </row>
    <row r="86" spans="1:4" s="3" customFormat="1" ht="18" customHeight="1" x14ac:dyDescent="0.2">
      <c r="A86" s="7" t="s">
        <v>57</v>
      </c>
      <c r="B86" s="6"/>
      <c r="C86" s="6"/>
      <c r="D86" s="11"/>
    </row>
    <row r="87" spans="1:4" s="3" customFormat="1" ht="36" x14ac:dyDescent="0.2">
      <c r="A87" s="8" t="s">
        <v>311</v>
      </c>
      <c r="B87" s="6"/>
      <c r="C87" s="6"/>
      <c r="D87" s="11"/>
    </row>
    <row r="88" spans="1:4" s="3" customFormat="1" ht="18" customHeight="1" x14ac:dyDescent="0.2">
      <c r="A88" s="3" t="s">
        <v>58</v>
      </c>
      <c r="D88" s="9" t="s">
        <v>59</v>
      </c>
    </row>
    <row r="89" spans="1:4" s="3" customFormat="1" ht="18" customHeight="1" x14ac:dyDescent="0.2">
      <c r="A89" s="3" t="s">
        <v>60</v>
      </c>
      <c r="D89" s="9" t="s">
        <v>61</v>
      </c>
    </row>
    <row r="90" spans="1:4" s="3" customFormat="1" ht="24" x14ac:dyDescent="0.2">
      <c r="A90" s="3" t="s">
        <v>62</v>
      </c>
      <c r="D90" s="10" t="s">
        <v>63</v>
      </c>
    </row>
    <row r="91" spans="1:4" s="3" customFormat="1" ht="18" customHeight="1" x14ac:dyDescent="0.2">
      <c r="A91" s="3" t="s">
        <v>64</v>
      </c>
      <c r="B91" s="3" t="s">
        <v>310</v>
      </c>
      <c r="D91" s="9" t="s">
        <v>65</v>
      </c>
    </row>
    <row r="92" spans="1:4" s="3" customFormat="1" ht="18" customHeight="1" x14ac:dyDescent="0.2">
      <c r="A92" s="3" t="s">
        <v>303</v>
      </c>
      <c r="B92" s="3" t="s">
        <v>296</v>
      </c>
      <c r="D92" s="9" t="s">
        <v>294</v>
      </c>
    </row>
    <row r="93" spans="1:4" s="3" customFormat="1" ht="18" customHeight="1" x14ac:dyDescent="0.2">
      <c r="A93" s="3" t="s">
        <v>304</v>
      </c>
      <c r="B93" s="3" t="s">
        <v>296</v>
      </c>
      <c r="D93" s="9" t="s">
        <v>297</v>
      </c>
    </row>
    <row r="94" spans="1:4" s="3" customFormat="1" ht="18" customHeight="1" x14ac:dyDescent="0.2">
      <c r="A94" s="3" t="s">
        <v>305</v>
      </c>
      <c r="B94" s="3" t="s">
        <v>296</v>
      </c>
      <c r="D94" s="9" t="s">
        <v>298</v>
      </c>
    </row>
    <row r="95" spans="1:4" s="3" customFormat="1" ht="24" x14ac:dyDescent="0.2">
      <c r="A95" s="3" t="s">
        <v>306</v>
      </c>
      <c r="B95" s="3" t="s">
        <v>296</v>
      </c>
      <c r="D95" s="9" t="s">
        <v>299</v>
      </c>
    </row>
    <row r="96" spans="1:4" s="3" customFormat="1" ht="24" x14ac:dyDescent="0.2">
      <c r="A96" s="3" t="s">
        <v>307</v>
      </c>
      <c r="B96" s="3" t="s">
        <v>296</v>
      </c>
      <c r="D96" s="9" t="s">
        <v>300</v>
      </c>
    </row>
    <row r="97" spans="1:4" s="3" customFormat="1" ht="18" customHeight="1" x14ac:dyDescent="0.2">
      <c r="A97" s="3" t="s">
        <v>308</v>
      </c>
      <c r="B97" s="3" t="s">
        <v>296</v>
      </c>
      <c r="D97" s="9" t="s">
        <v>301</v>
      </c>
    </row>
    <row r="98" spans="1:4" s="3" customFormat="1" ht="18" customHeight="1" x14ac:dyDescent="0.2">
      <c r="A98" s="3" t="s">
        <v>309</v>
      </c>
      <c r="B98" s="3" t="s">
        <v>296</v>
      </c>
      <c r="D98" s="9" t="s">
        <v>302</v>
      </c>
    </row>
  </sheetData>
  <conditionalFormatting sqref="A5:D98">
    <cfRule type="expression" dxfId="27" priority="15">
      <formula>#REF!="not appropriate repo"</formula>
    </cfRule>
    <cfRule type="expression" dxfId="26" priority="16">
      <formula>#REF!="ok"</formula>
    </cfRule>
  </conditionalFormatting>
  <conditionalFormatting sqref="A5:D98">
    <cfRule type="expression" dxfId="25" priority="17">
      <formula>#REF!="missing"</formula>
    </cfRule>
    <cfRule type="expression" dxfId="24" priority="18">
      <formula>#REF!="not public"</formula>
    </cfRule>
  </conditionalFormatting>
  <hyperlinks>
    <hyperlink ref="D98" r:id="rId1" xr:uid="{D5D9F9D2-BBDD-49AC-B2CF-830EBCE0925C}"/>
    <hyperlink ref="D97" r:id="rId2" xr:uid="{49755322-B6D2-43D8-A83C-4D21A8D1BC2A}"/>
    <hyperlink ref="D96" r:id="rId3" xr:uid="{56A246E0-571A-4440-9BE5-A0658F64467A}"/>
    <hyperlink ref="D95" r:id="rId4" xr:uid="{DFCBE8D8-9EF8-4D19-9826-296AC2AB9457}"/>
    <hyperlink ref="D94" r:id="rId5" xr:uid="{819AE69F-AC7B-4B32-8453-548C6E53CB7A}"/>
    <hyperlink ref="D93" r:id="rId6" xr:uid="{92197E74-0020-45BA-9BDD-098C913CF60B}"/>
    <hyperlink ref="D92" r:id="rId7" xr:uid="{AA183241-C62E-4B4B-BF70-A8A188B16876}"/>
    <hyperlink ref="D91" r:id="rId8" xr:uid="{00000000-0004-0000-0000-00004C000000}"/>
    <hyperlink ref="D89" r:id="rId9" xr:uid="{00000000-0004-0000-0000-00004B000000}"/>
    <hyperlink ref="D88" r:id="rId10" xr:uid="{00000000-0004-0000-0000-00004A000000}"/>
    <hyperlink ref="D85" r:id="rId11" xr:uid="{00000000-0004-0000-0000-000049000000}"/>
    <hyperlink ref="D84" r:id="rId12" xr:uid="{00000000-0004-0000-0000-000048000000}"/>
    <hyperlink ref="D81" r:id="rId13" xr:uid="{00000000-0004-0000-0000-000047000000}"/>
    <hyperlink ref="D80" r:id="rId14" xr:uid="{00000000-0004-0000-0000-000046000000}"/>
    <hyperlink ref="D78" r:id="rId15" xr:uid="{00000000-0004-0000-0000-000045000000}"/>
    <hyperlink ref="D77" r:id="rId16" xr:uid="{00000000-0004-0000-0000-000044000000}"/>
    <hyperlink ref="D76" r:id="rId17" xr:uid="{00000000-0004-0000-0000-000043000000}"/>
    <hyperlink ref="D75" r:id="rId18" xr:uid="{00000000-0004-0000-0000-000042000000}"/>
    <hyperlink ref="D74" r:id="rId19" xr:uid="{00000000-0004-0000-0000-000041000000}"/>
    <hyperlink ref="D73" r:id="rId20" xr:uid="{00000000-0004-0000-0000-000040000000}"/>
    <hyperlink ref="D72" r:id="rId21" xr:uid="{00000000-0004-0000-0000-00003F000000}"/>
    <hyperlink ref="D71" r:id="rId22" xr:uid="{00000000-0004-0000-0000-00003E000000}"/>
    <hyperlink ref="D70" r:id="rId23" xr:uid="{00000000-0004-0000-0000-00003D000000}"/>
    <hyperlink ref="D69" r:id="rId24" xr:uid="{00000000-0004-0000-0000-00003C000000}"/>
    <hyperlink ref="D68" r:id="rId25" xr:uid="{00000000-0004-0000-0000-00003B000000}"/>
    <hyperlink ref="D67" r:id="rId26" xr:uid="{00000000-0004-0000-0000-00003A000000}"/>
    <hyperlink ref="D66" r:id="rId27" xr:uid="{00000000-0004-0000-0000-000039000000}"/>
    <hyperlink ref="D65" r:id="rId28" xr:uid="{00000000-0004-0000-0000-000038000000}"/>
    <hyperlink ref="D64" r:id="rId29" xr:uid="{00000000-0004-0000-0000-000037000000}"/>
    <hyperlink ref="D63" r:id="rId30" xr:uid="{00000000-0004-0000-0000-000036000000}"/>
    <hyperlink ref="D62" r:id="rId31" xr:uid="{00000000-0004-0000-0000-000035000000}"/>
    <hyperlink ref="D61" r:id="rId32" xr:uid="{00000000-0004-0000-0000-000034000000}"/>
    <hyperlink ref="D60" r:id="rId33" xr:uid="{00000000-0004-0000-0000-000033000000}"/>
    <hyperlink ref="D59" r:id="rId34" xr:uid="{00000000-0004-0000-0000-000032000000}"/>
    <hyperlink ref="D58" r:id="rId35" xr:uid="{00000000-0004-0000-0000-000031000000}"/>
    <hyperlink ref="D57" r:id="rId36" xr:uid="{00000000-0004-0000-0000-000030000000}"/>
    <hyperlink ref="D56" r:id="rId37" xr:uid="{00000000-0004-0000-0000-00002F000000}"/>
    <hyperlink ref="D55" r:id="rId38" xr:uid="{00000000-0004-0000-0000-00002E000000}"/>
    <hyperlink ref="D54" r:id="rId39" xr:uid="{00000000-0004-0000-0000-00002D000000}"/>
    <hyperlink ref="D53" r:id="rId40" xr:uid="{00000000-0004-0000-0000-00002C000000}"/>
    <hyperlink ref="D52" r:id="rId41" xr:uid="{00000000-0004-0000-0000-00002B000000}"/>
    <hyperlink ref="D51" r:id="rId42" xr:uid="{00000000-0004-0000-0000-00002A000000}"/>
    <hyperlink ref="D50" r:id="rId43" xr:uid="{00000000-0004-0000-0000-000029000000}"/>
    <hyperlink ref="D49" r:id="rId44" xr:uid="{00000000-0004-0000-0000-000028000000}"/>
    <hyperlink ref="D48" r:id="rId45" xr:uid="{00000000-0004-0000-0000-000027000000}"/>
    <hyperlink ref="D47" r:id="rId46" xr:uid="{00000000-0004-0000-0000-000026000000}"/>
    <hyperlink ref="D46" r:id="rId47" xr:uid="{00000000-0004-0000-0000-000025000000}"/>
    <hyperlink ref="D45" r:id="rId48" xr:uid="{00000000-0004-0000-0000-000024000000}"/>
    <hyperlink ref="D44" r:id="rId49" xr:uid="{00000000-0004-0000-0000-000023000000}"/>
    <hyperlink ref="D43" r:id="rId50" xr:uid="{00000000-0004-0000-0000-000022000000}"/>
    <hyperlink ref="D42" r:id="rId51" xr:uid="{00000000-0004-0000-0000-000021000000}"/>
    <hyperlink ref="D41" r:id="rId52" xr:uid="{00000000-0004-0000-0000-000020000000}"/>
    <hyperlink ref="D39" r:id="rId53" xr:uid="{00000000-0004-0000-0000-00001F000000}"/>
    <hyperlink ref="D38" r:id="rId54" xr:uid="{00000000-0004-0000-0000-00001E000000}"/>
    <hyperlink ref="D37" r:id="rId55" xr:uid="{00000000-0004-0000-0000-00001D000000}"/>
    <hyperlink ref="D36" r:id="rId56" xr:uid="{00000000-0004-0000-0000-00001C000000}"/>
    <hyperlink ref="D35" r:id="rId57" xr:uid="{00000000-0004-0000-0000-00001B000000}"/>
    <hyperlink ref="D34" r:id="rId58" xr:uid="{00000000-0004-0000-0000-00001A000000}"/>
    <hyperlink ref="D33" r:id="rId59" xr:uid="{00000000-0004-0000-0000-000019000000}"/>
    <hyperlink ref="D32" r:id="rId60" xr:uid="{00000000-0004-0000-0000-000018000000}"/>
    <hyperlink ref="D31" r:id="rId61" xr:uid="{00000000-0004-0000-0000-000017000000}"/>
    <hyperlink ref="D30" r:id="rId62" xr:uid="{00000000-0004-0000-0000-000016000000}"/>
    <hyperlink ref="D29" r:id="rId63" xr:uid="{00000000-0004-0000-0000-000015000000}"/>
    <hyperlink ref="D28" r:id="rId64" xr:uid="{00000000-0004-0000-0000-000014000000}"/>
    <hyperlink ref="D27" r:id="rId65" xr:uid="{00000000-0004-0000-0000-000013000000}"/>
    <hyperlink ref="D26" r:id="rId66" xr:uid="{00000000-0004-0000-0000-000012000000}"/>
    <hyperlink ref="D23" r:id="rId67" xr:uid="{00000000-0004-0000-0000-000011000000}"/>
    <hyperlink ref="D22" r:id="rId68" xr:uid="{00000000-0004-0000-0000-000010000000}"/>
    <hyperlink ref="D21" r:id="rId69" xr:uid="{00000000-0004-0000-0000-00000F000000}"/>
    <hyperlink ref="D19" r:id="rId70" xr:uid="{00000000-0004-0000-0000-00000E000000}"/>
    <hyperlink ref="D18" r:id="rId71" xr:uid="{00000000-0004-0000-0000-00000D000000}"/>
    <hyperlink ref="D17" r:id="rId72" xr:uid="{00000000-0004-0000-0000-00000C000000}"/>
    <hyperlink ref="D16" r:id="rId73" xr:uid="{00000000-0004-0000-0000-00000B000000}"/>
    <hyperlink ref="D15" r:id="rId74" xr:uid="{00000000-0004-0000-0000-00000A000000}"/>
    <hyperlink ref="D14" r:id="rId75" xr:uid="{00000000-0004-0000-0000-000009000000}"/>
    <hyperlink ref="D13" r:id="rId76" xr:uid="{00000000-0004-0000-0000-000008000000}"/>
    <hyperlink ref="D6" r:id="rId77" xr:uid="{00000000-0004-0000-0000-000001000000}"/>
    <hyperlink ref="D7" r:id="rId78" xr:uid="{00000000-0004-0000-0000-000002000000}"/>
    <hyperlink ref="D8" r:id="rId79" xr:uid="{00000000-0004-0000-0000-000003000000}"/>
    <hyperlink ref="D9" r:id="rId80" xr:uid="{00000000-0004-0000-0000-000004000000}"/>
    <hyperlink ref="D10" r:id="rId81" xr:uid="{00000000-0004-0000-0000-000005000000}"/>
    <hyperlink ref="D11" r:id="rId82" xr:uid="{00000000-0004-0000-0000-000006000000}"/>
    <hyperlink ref="D12" r:id="rId83" xr:uid="{00000000-0004-0000-0000-000007000000}"/>
    <hyperlink ref="D5" r:id="rId84" xr:uid="{00000000-0004-0000-0000-000000000000}"/>
    <hyperlink ref="D20" r:id="rId85" location="!7780aa58-6434-453b-9bf6-b8ba0bb93533" xr:uid="{007B1C1B-B7B5-4EFF-BB16-93842833B6E3}"/>
    <hyperlink ref="D24" r:id="rId86" location="!005cb0d3-c96e-4124-8852-19fa741b633a" xr:uid="{E2316E86-61A1-4A62-8208-9501903DAAA2}"/>
    <hyperlink ref="D82" r:id="rId87" xr:uid="{679AFF93-F2BA-43D1-9172-06B2F21658B4}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330D-0A17-904C-891E-657FABC57EB8}">
  <dimension ref="A1:D30"/>
  <sheetViews>
    <sheetView zoomScale="90" zoomScaleNormal="90" workbookViewId="0">
      <selection activeCell="A12" sqref="A12"/>
    </sheetView>
  </sheetViews>
  <sheetFormatPr defaultColWidth="11.42578125" defaultRowHeight="12.75" x14ac:dyDescent="0.2"/>
  <cols>
    <col min="1" max="1" width="59.7109375" customWidth="1"/>
    <col min="2" max="2" width="13.140625" bestFit="1" customWidth="1"/>
    <col min="3" max="3" width="9.5703125" bestFit="1" customWidth="1"/>
    <col min="4" max="4" width="84" customWidth="1"/>
  </cols>
  <sheetData>
    <row r="1" spans="1:4" s="20" customFormat="1" ht="20.100000000000001" customHeight="1" x14ac:dyDescent="0.2">
      <c r="A1" s="18" t="s">
        <v>66</v>
      </c>
      <c r="B1" s="21"/>
      <c r="C1" s="21"/>
      <c r="D1" s="21"/>
    </row>
    <row r="2" spans="1:4" s="20" customFormat="1" ht="20.100000000000001" customHeight="1" x14ac:dyDescent="0.2">
      <c r="A2" s="21" t="s">
        <v>1</v>
      </c>
      <c r="B2" s="21" t="s">
        <v>295</v>
      </c>
      <c r="C2" s="21" t="s">
        <v>340</v>
      </c>
      <c r="D2" s="21" t="s">
        <v>2</v>
      </c>
    </row>
    <row r="3" spans="1:4" s="20" customFormat="1" ht="20.100000000000001" customHeight="1" x14ac:dyDescent="0.2">
      <c r="A3" s="24" t="s">
        <v>3</v>
      </c>
      <c r="B3" s="24"/>
      <c r="C3" s="24"/>
      <c r="D3" s="25"/>
    </row>
    <row r="4" spans="1:4" ht="18" customHeight="1" x14ac:dyDescent="0.2">
      <c r="A4" s="3" t="s">
        <v>67</v>
      </c>
      <c r="B4" s="3" t="s">
        <v>382</v>
      </c>
      <c r="C4" s="3"/>
      <c r="D4" s="9" t="s">
        <v>379</v>
      </c>
    </row>
    <row r="5" spans="1:4" ht="18" customHeight="1" x14ac:dyDescent="0.2">
      <c r="A5" s="3" t="s">
        <v>68</v>
      </c>
      <c r="B5" s="3" t="s">
        <v>296</v>
      </c>
      <c r="C5" s="3"/>
      <c r="D5" s="9" t="s">
        <v>380</v>
      </c>
    </row>
    <row r="6" spans="1:4" ht="18" customHeight="1" x14ac:dyDescent="0.2">
      <c r="A6" s="3" t="s">
        <v>69</v>
      </c>
      <c r="B6" s="3" t="s">
        <v>296</v>
      </c>
      <c r="C6" s="3"/>
      <c r="D6" s="9" t="s">
        <v>381</v>
      </c>
    </row>
    <row r="7" spans="1:4" ht="18" customHeight="1" x14ac:dyDescent="0.2">
      <c r="A7" s="3" t="s">
        <v>70</v>
      </c>
      <c r="B7" s="3" t="s">
        <v>296</v>
      </c>
      <c r="C7" s="3"/>
      <c r="D7" s="9" t="s">
        <v>383</v>
      </c>
    </row>
    <row r="8" spans="1:4" ht="18" customHeight="1" x14ac:dyDescent="0.2">
      <c r="A8" s="3" t="s">
        <v>71</v>
      </c>
      <c r="B8" s="3" t="s">
        <v>296</v>
      </c>
      <c r="C8" s="3"/>
      <c r="D8" s="9" t="s">
        <v>72</v>
      </c>
    </row>
    <row r="9" spans="1:4" ht="18" customHeight="1" x14ac:dyDescent="0.2">
      <c r="A9" s="3" t="s">
        <v>73</v>
      </c>
      <c r="B9" s="3" t="s">
        <v>296</v>
      </c>
      <c r="C9" s="3"/>
      <c r="D9" s="9" t="s">
        <v>384</v>
      </c>
    </row>
    <row r="10" spans="1:4" ht="18" customHeight="1" x14ac:dyDescent="0.2">
      <c r="A10" s="3" t="s">
        <v>74</v>
      </c>
      <c r="B10" s="3" t="s">
        <v>296</v>
      </c>
      <c r="C10" s="3"/>
      <c r="D10" s="9" t="s">
        <v>385</v>
      </c>
    </row>
    <row r="11" spans="1:4" ht="18" customHeight="1" x14ac:dyDescent="0.2">
      <c r="A11" s="3" t="s">
        <v>75</v>
      </c>
      <c r="B11" s="3" t="s">
        <v>387</v>
      </c>
      <c r="C11" s="3"/>
      <c r="D11" s="9" t="s">
        <v>76</v>
      </c>
    </row>
    <row r="12" spans="1:4" ht="18" customHeight="1" x14ac:dyDescent="0.2">
      <c r="A12" s="3" t="s">
        <v>77</v>
      </c>
      <c r="B12" s="3" t="s">
        <v>296</v>
      </c>
      <c r="C12" s="3"/>
      <c r="D12" s="9" t="s">
        <v>386</v>
      </c>
    </row>
    <row r="13" spans="1:4" ht="18" customHeight="1" x14ac:dyDescent="0.2">
      <c r="A13" s="3" t="s">
        <v>78</v>
      </c>
      <c r="B13" s="3" t="s">
        <v>388</v>
      </c>
      <c r="C13" s="3"/>
      <c r="D13" s="9" t="s">
        <v>79</v>
      </c>
    </row>
    <row r="14" spans="1:4" ht="18" customHeight="1" x14ac:dyDescent="0.2">
      <c r="A14" s="3" t="s">
        <v>80</v>
      </c>
      <c r="B14" s="3" t="s">
        <v>388</v>
      </c>
      <c r="C14" s="3"/>
      <c r="D14" s="9" t="s">
        <v>81</v>
      </c>
    </row>
    <row r="15" spans="1:4" ht="18" customHeight="1" x14ac:dyDescent="0.2">
      <c r="A15" s="3" t="s">
        <v>82</v>
      </c>
      <c r="B15" s="3" t="s">
        <v>296</v>
      </c>
      <c r="C15" s="3"/>
      <c r="D15" s="9" t="s">
        <v>83</v>
      </c>
    </row>
    <row r="16" spans="1:4" ht="18" customHeight="1" x14ac:dyDescent="0.2">
      <c r="A16" s="3" t="s">
        <v>84</v>
      </c>
      <c r="B16" s="3" t="s">
        <v>296</v>
      </c>
      <c r="C16" s="3"/>
      <c r="D16" s="9" t="s">
        <v>85</v>
      </c>
    </row>
    <row r="17" spans="1:4" ht="18" customHeight="1" x14ac:dyDescent="0.2">
      <c r="A17" s="3" t="s">
        <v>86</v>
      </c>
      <c r="B17" s="3" t="s">
        <v>296</v>
      </c>
      <c r="C17" s="3"/>
      <c r="D17" s="9" t="s">
        <v>87</v>
      </c>
    </row>
    <row r="18" spans="1:4" ht="18" customHeight="1" x14ac:dyDescent="0.2">
      <c r="A18" s="3" t="s">
        <v>88</v>
      </c>
      <c r="B18" s="3" t="s">
        <v>296</v>
      </c>
      <c r="C18" s="3"/>
      <c r="D18" s="9" t="s">
        <v>89</v>
      </c>
    </row>
    <row r="19" spans="1:4" ht="18" customHeight="1" x14ac:dyDescent="0.2">
      <c r="A19" s="3" t="s">
        <v>90</v>
      </c>
      <c r="B19" s="3" t="s">
        <v>296</v>
      </c>
      <c r="C19" s="3"/>
      <c r="D19" s="9" t="s">
        <v>91</v>
      </c>
    </row>
    <row r="20" spans="1:4" ht="18" customHeight="1" x14ac:dyDescent="0.2">
      <c r="A20" s="3" t="s">
        <v>92</v>
      </c>
      <c r="B20" s="3" t="s">
        <v>296</v>
      </c>
      <c r="C20" s="3"/>
      <c r="D20" s="9" t="s">
        <v>93</v>
      </c>
    </row>
    <row r="21" spans="1:4" ht="18" customHeight="1" x14ac:dyDescent="0.2">
      <c r="A21" s="3" t="s">
        <v>94</v>
      </c>
      <c r="B21" s="3" t="s">
        <v>296</v>
      </c>
      <c r="C21" s="3"/>
      <c r="D21" s="9" t="s">
        <v>95</v>
      </c>
    </row>
    <row r="22" spans="1:4" ht="18" customHeight="1" x14ac:dyDescent="0.2">
      <c r="A22" s="3" t="s">
        <v>96</v>
      </c>
      <c r="B22" s="3" t="s">
        <v>296</v>
      </c>
      <c r="C22" s="3"/>
      <c r="D22" s="9" t="s">
        <v>97</v>
      </c>
    </row>
    <row r="23" spans="1:4" ht="18" customHeight="1" x14ac:dyDescent="0.2">
      <c r="A23" s="3" t="s">
        <v>98</v>
      </c>
      <c r="B23" s="3" t="s">
        <v>296</v>
      </c>
      <c r="C23" s="3"/>
      <c r="D23" s="9" t="s">
        <v>99</v>
      </c>
    </row>
    <row r="24" spans="1:4" ht="18" customHeight="1" x14ac:dyDescent="0.2">
      <c r="A24" s="3" t="s">
        <v>100</v>
      </c>
      <c r="B24" s="3" t="s">
        <v>296</v>
      </c>
      <c r="C24" s="3"/>
      <c r="D24" s="9" t="s">
        <v>101</v>
      </c>
    </row>
    <row r="25" spans="1:4" ht="24" x14ac:dyDescent="0.2">
      <c r="A25" s="3" t="s">
        <v>102</v>
      </c>
      <c r="B25" s="3" t="s">
        <v>296</v>
      </c>
      <c r="C25" s="3"/>
      <c r="D25" s="9" t="s">
        <v>103</v>
      </c>
    </row>
    <row r="26" spans="1:4" ht="24" x14ac:dyDescent="0.2">
      <c r="A26" s="3" t="s">
        <v>104</v>
      </c>
      <c r="B26" s="3" t="s">
        <v>296</v>
      </c>
      <c r="C26" s="3"/>
      <c r="D26" s="9" t="s">
        <v>105</v>
      </c>
    </row>
    <row r="27" spans="1:4" ht="24" x14ac:dyDescent="0.2">
      <c r="A27" s="3" t="s">
        <v>106</v>
      </c>
      <c r="B27" s="3"/>
      <c r="C27" s="3"/>
      <c r="D27" s="3" t="s">
        <v>107</v>
      </c>
    </row>
    <row r="28" spans="1:4" ht="24" x14ac:dyDescent="0.2">
      <c r="A28" s="3" t="s">
        <v>108</v>
      </c>
      <c r="B28" s="3"/>
      <c r="C28" s="3"/>
      <c r="D28" s="3" t="s">
        <v>109</v>
      </c>
    </row>
    <row r="29" spans="1:4" ht="18" customHeight="1" x14ac:dyDescent="0.2">
      <c r="A29" s="3" t="s">
        <v>110</v>
      </c>
      <c r="B29" s="3"/>
      <c r="C29" s="3"/>
      <c r="D29" s="3" t="s">
        <v>111</v>
      </c>
    </row>
    <row r="30" spans="1:4" ht="18" customHeight="1" x14ac:dyDescent="0.2">
      <c r="A30" s="3" t="s">
        <v>112</v>
      </c>
      <c r="B30" s="3"/>
      <c r="C30" s="3"/>
      <c r="D30" s="3" t="s">
        <v>113</v>
      </c>
    </row>
  </sheetData>
  <conditionalFormatting sqref="A4:D30">
    <cfRule type="expression" dxfId="23" priority="19">
      <formula>#REF!="not appropriate repo"</formula>
    </cfRule>
    <cfRule type="expression" dxfId="22" priority="20">
      <formula>#REF!="ok"</formula>
    </cfRule>
  </conditionalFormatting>
  <conditionalFormatting sqref="A4:D30">
    <cfRule type="expression" dxfId="21" priority="21">
      <formula>#REF!="missing"</formula>
    </cfRule>
    <cfRule type="expression" dxfId="20" priority="22">
      <formula>#REF!="not public"</formula>
    </cfRule>
  </conditionalFormatting>
  <hyperlinks>
    <hyperlink ref="D4" r:id="rId1" xr:uid="{FE941399-747E-2B4B-B498-48ED94DEE81D}"/>
    <hyperlink ref="D9" r:id="rId2" xr:uid="{EB93803A-F9AA-4389-B7BA-A5493D6D1D72}"/>
    <hyperlink ref="D26" r:id="rId3" xr:uid="{CEC28338-C793-BE4F-BCD4-2D3A163C4F9C}"/>
    <hyperlink ref="D25" r:id="rId4" xr:uid="{2F056276-870F-3245-B940-A2B0699F07D2}"/>
    <hyperlink ref="D24" r:id="rId5" xr:uid="{B5BAE5C8-5A85-B94C-93D0-06F0EC658954}"/>
    <hyperlink ref="D23" r:id="rId6" xr:uid="{CA33ED0D-0330-9A40-B47B-8C185ABFF7F6}"/>
    <hyperlink ref="D22" r:id="rId7" xr:uid="{D119A626-4066-1148-A611-5052E4A50A46}"/>
    <hyperlink ref="D21" r:id="rId8" xr:uid="{5E4FF7AA-6200-4444-B794-21C7B22FF522}"/>
    <hyperlink ref="D20" r:id="rId9" xr:uid="{F13D7E7D-E064-3645-A2B2-48530077550D}"/>
    <hyperlink ref="D19" r:id="rId10" xr:uid="{130F9343-5273-2B4A-A553-5DE2FCC04966}"/>
    <hyperlink ref="D18" r:id="rId11" xr:uid="{2F9A1568-27B6-5543-8C0E-BCB75CBBD546}"/>
    <hyperlink ref="D17" r:id="rId12" xr:uid="{02170B60-F98F-E64B-8E42-B708534A2652}"/>
    <hyperlink ref="D16" r:id="rId13" xr:uid="{EE1C89F4-8A87-AC42-BC84-30DE4027879D}"/>
    <hyperlink ref="D15" r:id="rId14" xr:uid="{1E39776A-640E-6A49-A913-F15DFB2F18A1}"/>
    <hyperlink ref="D14" r:id="rId15" xr:uid="{12C9E59B-6618-804C-9AF2-393CBA28DA25}"/>
    <hyperlink ref="D13" r:id="rId16" xr:uid="{19CA39D0-36D8-3C4A-AB74-BCC82BD2FB7B}"/>
    <hyperlink ref="D12" r:id="rId17" xr:uid="{33ECFA14-B2F6-CC45-8BEE-5780555D0A50}"/>
    <hyperlink ref="D11" r:id="rId18" xr:uid="{797B8C35-3BE2-904E-97B9-F94F48E297E7}"/>
    <hyperlink ref="D10" r:id="rId19" xr:uid="{A670C752-182A-DE4D-8A41-081E390E3CDC}"/>
    <hyperlink ref="D8" r:id="rId20" xr:uid="{8B9A2EB6-1AA8-7F46-9DCA-CF74DE1502C9}"/>
    <hyperlink ref="D7" r:id="rId21" xr:uid="{B5BEE4E7-87AE-F048-A39B-D507B6B93841}"/>
    <hyperlink ref="D6" r:id="rId22" xr:uid="{4B80E8D8-EB40-4F42-96F0-B2A7CC960B86}"/>
    <hyperlink ref="D5" r:id="rId23" xr:uid="{C7D4C58E-2A57-D545-9068-23A2294557B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8787-4D0E-F645-A4E3-3D3F217EF4C2}">
  <dimension ref="A1:D12"/>
  <sheetViews>
    <sheetView zoomScale="90" zoomScaleNormal="90" workbookViewId="0">
      <selection activeCell="A10" sqref="A10"/>
    </sheetView>
  </sheetViews>
  <sheetFormatPr defaultColWidth="11.42578125" defaultRowHeight="12" x14ac:dyDescent="0.2"/>
  <cols>
    <col min="1" max="1" width="130.7109375" style="2" customWidth="1"/>
    <col min="2" max="2" width="14.42578125" style="2" customWidth="1"/>
    <col min="3" max="3" width="9.5703125" style="2" bestFit="1" customWidth="1"/>
    <col min="4" max="4" width="89.28515625" style="2" customWidth="1"/>
    <col min="5" max="16384" width="11.42578125" style="2"/>
  </cols>
  <sheetData>
    <row r="1" spans="1:4" ht="12.75" x14ac:dyDescent="0.2">
      <c r="A1" s="21" t="s">
        <v>114</v>
      </c>
      <c r="B1" s="21"/>
      <c r="C1" s="21"/>
      <c r="D1" s="21"/>
    </row>
    <row r="2" spans="1:4" s="20" customFormat="1" ht="20.100000000000001" customHeight="1" x14ac:dyDescent="0.2">
      <c r="A2" s="21" t="s">
        <v>1</v>
      </c>
      <c r="B2" s="21" t="s">
        <v>295</v>
      </c>
      <c r="C2" s="21" t="s">
        <v>340</v>
      </c>
      <c r="D2" s="21" t="s">
        <v>2</v>
      </c>
    </row>
    <row r="3" spans="1:4" s="20" customFormat="1" ht="20.100000000000001" customHeight="1" x14ac:dyDescent="0.2">
      <c r="A3" s="24" t="s">
        <v>3</v>
      </c>
      <c r="B3" s="24"/>
      <c r="C3" s="24"/>
      <c r="D3" s="25"/>
    </row>
    <row r="4" spans="1:4" ht="21.95" customHeight="1" x14ac:dyDescent="0.2">
      <c r="A4" s="3" t="s">
        <v>115</v>
      </c>
      <c r="B4" s="3" t="s">
        <v>296</v>
      </c>
      <c r="C4" s="3"/>
      <c r="D4" s="9" t="s">
        <v>389</v>
      </c>
    </row>
    <row r="5" spans="1:4" ht="21.95" customHeight="1" x14ac:dyDescent="0.2">
      <c r="A5" s="3" t="s">
        <v>116</v>
      </c>
      <c r="B5" s="3" t="s">
        <v>296</v>
      </c>
      <c r="C5" s="3"/>
      <c r="D5" s="9" t="s">
        <v>390</v>
      </c>
    </row>
    <row r="6" spans="1:4" ht="21.95" customHeight="1" x14ac:dyDescent="0.2">
      <c r="A6" s="3" t="s">
        <v>117</v>
      </c>
      <c r="B6" s="3" t="s">
        <v>296</v>
      </c>
      <c r="C6" s="3"/>
      <c r="D6" s="9" t="s">
        <v>391</v>
      </c>
    </row>
    <row r="7" spans="1:4" ht="21.95" customHeight="1" x14ac:dyDescent="0.2">
      <c r="A7" s="3" t="s">
        <v>118</v>
      </c>
      <c r="B7" s="3" t="s">
        <v>296</v>
      </c>
      <c r="C7" s="3"/>
      <c r="D7" s="9" t="s">
        <v>392</v>
      </c>
    </row>
    <row r="8" spans="1:4" ht="21.95" customHeight="1" x14ac:dyDescent="0.2">
      <c r="A8" s="3" t="s">
        <v>119</v>
      </c>
      <c r="B8" s="3" t="s">
        <v>296</v>
      </c>
      <c r="C8" s="3"/>
      <c r="D8" s="9" t="s">
        <v>393</v>
      </c>
    </row>
    <row r="9" spans="1:4" ht="21.95" customHeight="1" x14ac:dyDescent="0.2">
      <c r="A9" s="3" t="s">
        <v>120</v>
      </c>
      <c r="B9" s="3" t="s">
        <v>296</v>
      </c>
      <c r="C9" s="3"/>
      <c r="D9" s="9" t="s">
        <v>395</v>
      </c>
    </row>
    <row r="10" spans="1:4" ht="21.95" customHeight="1" x14ac:dyDescent="0.2">
      <c r="A10" s="3" t="s">
        <v>121</v>
      </c>
      <c r="B10" s="3" t="s">
        <v>296</v>
      </c>
      <c r="C10" s="3"/>
      <c r="D10" s="9" t="s">
        <v>394</v>
      </c>
    </row>
    <row r="11" spans="1:4" ht="21.95" customHeight="1" x14ac:dyDescent="0.2">
      <c r="A11" s="3" t="s">
        <v>122</v>
      </c>
      <c r="B11" s="3" t="s">
        <v>296</v>
      </c>
      <c r="C11" s="3"/>
      <c r="D11" s="9" t="s">
        <v>396</v>
      </c>
    </row>
    <row r="12" spans="1:4" ht="21.95" customHeight="1" x14ac:dyDescent="0.2">
      <c r="A12" s="3" t="s">
        <v>123</v>
      </c>
      <c r="B12" s="3" t="s">
        <v>296</v>
      </c>
      <c r="C12" s="3"/>
      <c r="D12" s="9" t="s">
        <v>397</v>
      </c>
    </row>
  </sheetData>
  <conditionalFormatting sqref="A4:D12">
    <cfRule type="expression" dxfId="19" priority="23">
      <formula>#REF!="not appropriate repo"</formula>
    </cfRule>
    <cfRule type="expression" dxfId="18" priority="24">
      <formula>#REF!="ok"</formula>
    </cfRule>
  </conditionalFormatting>
  <conditionalFormatting sqref="A4:D12">
    <cfRule type="expression" dxfId="17" priority="25">
      <formula>#REF!="missing"</formula>
    </cfRule>
    <cfRule type="expression" dxfId="16" priority="26">
      <formula>#REF!="not public"</formula>
    </cfRule>
  </conditionalFormatting>
  <hyperlinks>
    <hyperlink ref="D4" r:id="rId1" xr:uid="{21F913A8-3C36-4603-9AF1-2A9AF34BC6F8}"/>
    <hyperlink ref="D12" r:id="rId2" xr:uid="{8E62BD04-5A50-4156-8843-F439C5ADC6C0}"/>
    <hyperlink ref="D11" r:id="rId3" xr:uid="{DC298397-84F5-4CE0-B052-A915232FECF6}"/>
    <hyperlink ref="D9" r:id="rId4" xr:uid="{F8C78A9F-E841-46EB-B991-699E3874E6D2}"/>
    <hyperlink ref="D8" r:id="rId5" xr:uid="{F1E9DE2D-8CB4-4577-85E1-361A84946E7B}"/>
    <hyperlink ref="D7" r:id="rId6" xr:uid="{FF8D7B1E-521C-4037-B350-5ECE64237B89}"/>
    <hyperlink ref="D5" r:id="rId7" xr:uid="{865D3F13-C5F5-0343-A246-48E64E8630F5}"/>
    <hyperlink ref="D6" r:id="rId8" xr:uid="{5F79C9AD-C9B2-5E43-9F1D-37226551A82B}"/>
    <hyperlink ref="D10" r:id="rId9" xr:uid="{F89AD206-F205-CD44-BED7-D73027F3786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BE15-ECD8-7E4B-9A78-4698634CC909}">
  <dimension ref="A1:K41"/>
  <sheetViews>
    <sheetView zoomScale="90" zoomScaleNormal="90" workbookViewId="0">
      <selection activeCell="A9" sqref="A9"/>
    </sheetView>
  </sheetViews>
  <sheetFormatPr defaultColWidth="11.42578125" defaultRowHeight="12.75" x14ac:dyDescent="0.2"/>
  <cols>
    <col min="1" max="1" width="130.7109375" customWidth="1"/>
    <col min="2" max="2" width="13.85546875" customWidth="1"/>
    <col min="3" max="3" width="12" customWidth="1"/>
    <col min="4" max="4" width="85" customWidth="1"/>
  </cols>
  <sheetData>
    <row r="1" spans="1:11" s="30" customFormat="1" ht="20.100000000000001" customHeight="1" x14ac:dyDescent="0.2">
      <c r="A1" s="18" t="s">
        <v>124</v>
      </c>
      <c r="B1" s="18"/>
      <c r="C1" s="18"/>
      <c r="D1" s="18"/>
      <c r="E1" s="29"/>
    </row>
    <row r="2" spans="1:11" s="30" customFormat="1" ht="20.100000000000001" customHeight="1" x14ac:dyDescent="0.2">
      <c r="A2" s="18" t="s">
        <v>1</v>
      </c>
      <c r="B2" s="21" t="s">
        <v>295</v>
      </c>
      <c r="C2" s="21" t="s">
        <v>340</v>
      </c>
      <c r="D2" s="18" t="s">
        <v>2</v>
      </c>
      <c r="E2" s="29"/>
    </row>
    <row r="3" spans="1:11" s="30" customFormat="1" ht="20.100000000000001" customHeight="1" x14ac:dyDescent="0.2">
      <c r="A3" s="23" t="s">
        <v>3</v>
      </c>
      <c r="B3" s="24"/>
      <c r="C3" s="24"/>
      <c r="D3" s="26"/>
      <c r="E3" s="29"/>
    </row>
    <row r="4" spans="1:11" ht="21.95" customHeight="1" x14ac:dyDescent="0.2">
      <c r="A4" s="3" t="s">
        <v>398</v>
      </c>
      <c r="B4" s="3" t="s">
        <v>296</v>
      </c>
      <c r="C4" s="3"/>
      <c r="D4" s="9" t="s">
        <v>125</v>
      </c>
      <c r="E4" s="2"/>
      <c r="F4" s="12"/>
      <c r="G4" s="12"/>
      <c r="H4" s="12"/>
      <c r="I4" s="12"/>
      <c r="J4" s="12"/>
      <c r="K4" s="12"/>
    </row>
    <row r="5" spans="1:11" ht="21.95" customHeight="1" x14ac:dyDescent="0.2">
      <c r="A5" s="3" t="s">
        <v>399</v>
      </c>
      <c r="B5" s="3" t="s">
        <v>296</v>
      </c>
      <c r="C5" s="3"/>
      <c r="D5" s="9" t="s">
        <v>412</v>
      </c>
      <c r="E5" s="2"/>
      <c r="F5" s="12"/>
      <c r="G5" s="12"/>
      <c r="H5" s="12"/>
      <c r="I5" s="12"/>
      <c r="J5" s="12"/>
      <c r="K5" s="12"/>
    </row>
    <row r="6" spans="1:11" ht="21.95" customHeight="1" x14ac:dyDescent="0.2">
      <c r="A6" s="3" t="s">
        <v>400</v>
      </c>
      <c r="B6" s="3" t="s">
        <v>296</v>
      </c>
      <c r="C6" s="3"/>
      <c r="D6" s="9" t="s">
        <v>411</v>
      </c>
      <c r="E6" s="2"/>
      <c r="F6" s="12"/>
      <c r="G6" s="12"/>
      <c r="H6" s="12"/>
      <c r="I6" s="12"/>
      <c r="J6" s="12"/>
      <c r="K6" s="12"/>
    </row>
    <row r="7" spans="1:11" ht="21.95" customHeight="1" x14ac:dyDescent="0.2">
      <c r="A7" s="3" t="s">
        <v>401</v>
      </c>
      <c r="B7" s="3" t="s">
        <v>296</v>
      </c>
      <c r="C7" s="3"/>
      <c r="D7" s="9" t="s">
        <v>410</v>
      </c>
      <c r="E7" s="2"/>
      <c r="F7" s="12"/>
      <c r="G7" s="12"/>
      <c r="H7" s="12"/>
      <c r="I7" s="12"/>
      <c r="J7" s="12"/>
      <c r="K7" s="12"/>
    </row>
    <row r="8" spans="1:11" ht="21.95" customHeight="1" x14ac:dyDescent="0.2">
      <c r="A8" s="3" t="s">
        <v>408</v>
      </c>
      <c r="B8" s="3" t="s">
        <v>296</v>
      </c>
      <c r="C8" s="3"/>
      <c r="D8" s="9" t="s">
        <v>409</v>
      </c>
      <c r="E8" s="2"/>
      <c r="F8" s="12"/>
      <c r="G8" s="12"/>
      <c r="H8" s="12"/>
      <c r="I8" s="12"/>
      <c r="J8" s="12"/>
      <c r="K8" s="12"/>
    </row>
    <row r="9" spans="1:11" ht="21.95" customHeight="1" x14ac:dyDescent="0.2">
      <c r="A9" s="3" t="s">
        <v>406</v>
      </c>
      <c r="B9" s="3" t="s">
        <v>296</v>
      </c>
      <c r="C9" s="3"/>
      <c r="D9" s="9" t="s">
        <v>407</v>
      </c>
      <c r="E9" s="2"/>
      <c r="F9" s="12"/>
      <c r="G9" s="12"/>
      <c r="H9" s="12"/>
      <c r="I9" s="12"/>
      <c r="J9" s="12"/>
      <c r="K9" s="12"/>
    </row>
    <row r="10" spans="1:11" ht="21.95" customHeight="1" x14ac:dyDescent="0.2">
      <c r="A10" s="3" t="s">
        <v>404</v>
      </c>
      <c r="B10" s="3" t="s">
        <v>296</v>
      </c>
      <c r="C10" s="3"/>
      <c r="D10" s="9" t="s">
        <v>405</v>
      </c>
      <c r="E10" s="2"/>
      <c r="F10" s="12"/>
      <c r="G10" s="12"/>
      <c r="H10" s="12"/>
      <c r="I10" s="12"/>
      <c r="J10" s="12"/>
      <c r="K10" s="12"/>
    </row>
    <row r="11" spans="1:11" ht="21.95" customHeight="1" x14ac:dyDescent="0.2">
      <c r="A11" s="3" t="s">
        <v>403</v>
      </c>
      <c r="B11" s="3" t="s">
        <v>296</v>
      </c>
      <c r="C11" s="3"/>
      <c r="D11" s="9" t="s">
        <v>402</v>
      </c>
      <c r="E11" s="2"/>
      <c r="F11" s="12"/>
      <c r="G11" s="12"/>
      <c r="H11" s="12"/>
      <c r="I11" s="12"/>
      <c r="J11" s="12"/>
      <c r="K11" s="12"/>
    </row>
    <row r="12" spans="1:11" ht="21.95" customHeight="1" x14ac:dyDescent="0.2">
      <c r="A12" s="3" t="s">
        <v>413</v>
      </c>
      <c r="B12" s="3" t="s">
        <v>296</v>
      </c>
      <c r="C12" s="3"/>
      <c r="D12" s="9" t="s">
        <v>415</v>
      </c>
      <c r="E12" s="2"/>
      <c r="F12" s="12"/>
      <c r="G12" s="12"/>
      <c r="H12" s="12"/>
      <c r="I12" s="12"/>
      <c r="J12" s="12"/>
      <c r="K12" s="12"/>
    </row>
    <row r="13" spans="1:11" ht="21.95" customHeight="1" x14ac:dyDescent="0.2">
      <c r="A13" s="3" t="s">
        <v>414</v>
      </c>
      <c r="B13" s="3" t="s">
        <v>296</v>
      </c>
      <c r="C13" s="3"/>
      <c r="D13" s="9" t="s">
        <v>127</v>
      </c>
      <c r="E13" s="2"/>
      <c r="F13" s="12"/>
      <c r="G13" s="12"/>
      <c r="H13" s="12"/>
      <c r="I13" s="12"/>
      <c r="J13" s="12"/>
      <c r="K13" s="12"/>
    </row>
    <row r="14" spans="1:11" ht="21.95" customHeight="1" x14ac:dyDescent="0.2">
      <c r="A14" s="3" t="s">
        <v>126</v>
      </c>
      <c r="B14" s="3" t="s">
        <v>296</v>
      </c>
      <c r="C14" s="3"/>
      <c r="D14" s="9" t="s">
        <v>127</v>
      </c>
      <c r="E14" s="2"/>
      <c r="F14" s="12"/>
      <c r="G14" s="12"/>
      <c r="H14" s="12"/>
      <c r="I14" s="12"/>
      <c r="J14" s="12"/>
      <c r="K14" s="12"/>
    </row>
    <row r="15" spans="1:11" ht="21.95" customHeight="1" x14ac:dyDescent="0.2">
      <c r="A15" s="3" t="s">
        <v>417</v>
      </c>
      <c r="B15" s="3"/>
      <c r="C15" s="3"/>
      <c r="D15" s="9" t="s">
        <v>416</v>
      </c>
      <c r="E15" s="2"/>
      <c r="F15" s="12"/>
      <c r="G15" s="12"/>
      <c r="H15" s="12"/>
      <c r="I15" s="12"/>
      <c r="J15" s="12"/>
      <c r="K15" s="12"/>
    </row>
    <row r="16" spans="1:11" ht="21.95" customHeight="1" x14ac:dyDescent="0.2">
      <c r="A16" s="3" t="s">
        <v>418</v>
      </c>
      <c r="B16" s="3" t="s">
        <v>423</v>
      </c>
      <c r="C16" s="3"/>
      <c r="D16" s="9" t="s">
        <v>419</v>
      </c>
      <c r="E16" s="2"/>
      <c r="F16" s="12"/>
      <c r="G16" s="12"/>
      <c r="H16" s="12"/>
      <c r="I16" s="12"/>
      <c r="J16" s="12"/>
      <c r="K16" s="12"/>
    </row>
    <row r="17" spans="1:11" ht="21.95" customHeight="1" x14ac:dyDescent="0.2">
      <c r="A17" s="3" t="s">
        <v>128</v>
      </c>
      <c r="B17" s="3" t="s">
        <v>423</v>
      </c>
      <c r="C17" s="3"/>
      <c r="D17" s="9" t="s">
        <v>129</v>
      </c>
      <c r="E17" s="2"/>
      <c r="F17" s="12"/>
      <c r="G17" s="12"/>
      <c r="H17" s="12"/>
      <c r="I17" s="12"/>
      <c r="J17" s="12"/>
      <c r="K17" s="12"/>
    </row>
    <row r="18" spans="1:11" ht="21.95" customHeight="1" x14ac:dyDescent="0.2">
      <c r="A18" s="3" t="s">
        <v>422</v>
      </c>
      <c r="B18" s="3" t="s">
        <v>296</v>
      </c>
      <c r="C18" s="3"/>
      <c r="D18" s="9" t="s">
        <v>421</v>
      </c>
      <c r="E18" s="2"/>
      <c r="F18" s="12"/>
      <c r="G18" s="12"/>
      <c r="H18" s="12"/>
      <c r="I18" s="12"/>
      <c r="J18" s="12"/>
      <c r="K18" s="12"/>
    </row>
    <row r="19" spans="1:11" ht="21.95" customHeight="1" x14ac:dyDescent="0.2">
      <c r="A19" s="3" t="s">
        <v>130</v>
      </c>
      <c r="B19" s="3" t="s">
        <v>423</v>
      </c>
      <c r="C19" s="3"/>
      <c r="D19" s="9" t="s">
        <v>131</v>
      </c>
      <c r="E19" s="2"/>
      <c r="F19" s="12"/>
      <c r="G19" s="12"/>
      <c r="H19" s="12"/>
      <c r="I19" s="12"/>
      <c r="J19" s="12"/>
      <c r="K19" s="12"/>
    </row>
    <row r="20" spans="1:11" ht="21.95" customHeight="1" x14ac:dyDescent="0.2">
      <c r="A20" s="3" t="s">
        <v>424</v>
      </c>
      <c r="B20" s="3" t="s">
        <v>296</v>
      </c>
      <c r="C20" s="3"/>
      <c r="D20" s="9" t="s">
        <v>429</v>
      </c>
      <c r="E20" s="2"/>
      <c r="F20" s="12"/>
      <c r="G20" s="12"/>
      <c r="H20" s="12"/>
      <c r="I20" s="12"/>
      <c r="J20" s="12"/>
      <c r="K20" s="12"/>
    </row>
    <row r="21" spans="1:11" ht="21.95" customHeight="1" x14ac:dyDescent="0.2">
      <c r="A21" s="3" t="s">
        <v>425</v>
      </c>
      <c r="B21" s="3" t="s">
        <v>296</v>
      </c>
      <c r="C21" s="3"/>
      <c r="D21" s="9" t="s">
        <v>430</v>
      </c>
      <c r="E21" s="2"/>
      <c r="F21" s="12"/>
      <c r="G21" s="12"/>
      <c r="H21" s="12"/>
      <c r="I21" s="12"/>
      <c r="J21" s="12"/>
      <c r="K21" s="12"/>
    </row>
    <row r="22" spans="1:11" ht="21.95" customHeight="1" x14ac:dyDescent="0.2">
      <c r="A22" s="3" t="s">
        <v>426</v>
      </c>
      <c r="B22" s="3" t="s">
        <v>296</v>
      </c>
      <c r="C22" s="3"/>
      <c r="D22" s="9" t="s">
        <v>431</v>
      </c>
      <c r="E22" s="2"/>
      <c r="F22" s="12"/>
      <c r="G22" s="12"/>
      <c r="H22" s="12"/>
      <c r="I22" s="12"/>
      <c r="J22" s="12"/>
      <c r="K22" s="12"/>
    </row>
    <row r="23" spans="1:11" ht="21.95" customHeight="1" x14ac:dyDescent="0.2">
      <c r="A23" s="3" t="s">
        <v>427</v>
      </c>
      <c r="B23" s="3" t="s">
        <v>296</v>
      </c>
      <c r="C23" s="3"/>
      <c r="D23" s="9" t="s">
        <v>432</v>
      </c>
      <c r="E23" s="2"/>
      <c r="F23" s="12"/>
      <c r="G23" s="12"/>
      <c r="H23" s="12"/>
      <c r="I23" s="12"/>
      <c r="J23" s="12"/>
      <c r="K23" s="12"/>
    </row>
    <row r="24" spans="1:11" ht="21.95" customHeight="1" x14ac:dyDescent="0.2">
      <c r="A24" s="3" t="s">
        <v>428</v>
      </c>
      <c r="B24" s="3" t="s">
        <v>296</v>
      </c>
      <c r="C24" s="3"/>
      <c r="D24" s="9" t="s">
        <v>133</v>
      </c>
      <c r="E24" s="2"/>
      <c r="F24" s="12"/>
      <c r="G24" s="12"/>
      <c r="H24" s="12"/>
      <c r="I24" s="12"/>
      <c r="J24" s="12"/>
      <c r="K24" s="12"/>
    </row>
    <row r="25" spans="1:11" ht="21.95" customHeight="1" x14ac:dyDescent="0.2">
      <c r="A25" s="3" t="s">
        <v>132</v>
      </c>
      <c r="B25" s="3" t="s">
        <v>296</v>
      </c>
      <c r="C25" s="3"/>
      <c r="D25" s="9" t="s">
        <v>133</v>
      </c>
      <c r="E25" s="2"/>
      <c r="F25" s="12"/>
      <c r="G25" s="12"/>
      <c r="H25" s="12"/>
      <c r="I25" s="12"/>
      <c r="J25" s="12"/>
      <c r="K25" s="12"/>
    </row>
    <row r="26" spans="1:11" ht="21.95" customHeight="1" x14ac:dyDescent="0.2">
      <c r="A26" s="3" t="s">
        <v>433</v>
      </c>
      <c r="B26" s="3" t="s">
        <v>296</v>
      </c>
      <c r="C26" s="3"/>
      <c r="D26" s="9" t="s">
        <v>439</v>
      </c>
      <c r="E26" s="2"/>
      <c r="F26" s="12"/>
      <c r="G26" s="12"/>
      <c r="H26" s="12"/>
      <c r="I26" s="12"/>
      <c r="J26" s="12"/>
      <c r="K26" s="12"/>
    </row>
    <row r="27" spans="1:11" ht="21.95" customHeight="1" x14ac:dyDescent="0.2">
      <c r="A27" s="3" t="s">
        <v>434</v>
      </c>
      <c r="B27" s="3" t="s">
        <v>296</v>
      </c>
      <c r="C27" s="3"/>
      <c r="D27" s="9" t="s">
        <v>438</v>
      </c>
      <c r="E27" s="2"/>
      <c r="F27" s="12"/>
      <c r="G27" s="12"/>
      <c r="H27" s="12"/>
      <c r="I27" s="12"/>
      <c r="J27" s="12"/>
      <c r="K27" s="12"/>
    </row>
    <row r="28" spans="1:11" ht="21.95" customHeight="1" x14ac:dyDescent="0.2">
      <c r="A28" s="3" t="s">
        <v>134</v>
      </c>
      <c r="B28" s="3" t="s">
        <v>423</v>
      </c>
      <c r="C28" s="3"/>
      <c r="D28" s="9" t="s">
        <v>437</v>
      </c>
      <c r="E28" s="2"/>
      <c r="F28" s="12"/>
      <c r="G28" s="12"/>
      <c r="H28" s="12"/>
      <c r="I28" s="12"/>
      <c r="J28" s="12"/>
      <c r="K28" s="12"/>
    </row>
    <row r="29" spans="1:11" ht="21.95" customHeight="1" x14ac:dyDescent="0.2">
      <c r="A29" s="3" t="s">
        <v>135</v>
      </c>
      <c r="B29" s="3" t="s">
        <v>423</v>
      </c>
      <c r="C29" s="3"/>
      <c r="D29" s="9" t="s">
        <v>436</v>
      </c>
      <c r="E29" s="2"/>
      <c r="F29" s="12"/>
      <c r="G29" s="12"/>
      <c r="H29" s="12"/>
      <c r="I29" s="12"/>
      <c r="J29" s="12"/>
      <c r="K29" s="12"/>
    </row>
    <row r="30" spans="1:11" ht="21.95" customHeight="1" x14ac:dyDescent="0.2">
      <c r="A30" s="3" t="s">
        <v>136</v>
      </c>
      <c r="B30" s="3" t="s">
        <v>423</v>
      </c>
      <c r="C30" s="3"/>
      <c r="D30" s="9" t="s">
        <v>435</v>
      </c>
      <c r="E30" s="2"/>
      <c r="F30" s="12"/>
      <c r="G30" s="12"/>
      <c r="H30" s="12"/>
      <c r="I30" s="12"/>
      <c r="J30" s="12"/>
      <c r="K30" s="12"/>
    </row>
    <row r="31" spans="1:11" ht="21.95" customHeight="1" x14ac:dyDescent="0.2">
      <c r="A31" s="3" t="s">
        <v>137</v>
      </c>
      <c r="B31" s="3" t="s">
        <v>296</v>
      </c>
      <c r="C31" s="3"/>
      <c r="D31" s="9" t="s">
        <v>138</v>
      </c>
      <c r="E31" s="2"/>
      <c r="F31" s="12"/>
      <c r="G31" s="12"/>
      <c r="H31" s="12"/>
      <c r="I31" s="12"/>
      <c r="J31" s="12"/>
      <c r="K31" s="12"/>
    </row>
    <row r="32" spans="1:11" ht="21.95" customHeight="1" x14ac:dyDescent="0.2">
      <c r="A32" s="3" t="s">
        <v>139</v>
      </c>
      <c r="B32" s="3" t="s">
        <v>296</v>
      </c>
      <c r="C32" s="3"/>
      <c r="D32" s="10"/>
      <c r="E32" s="2"/>
      <c r="F32" s="12"/>
      <c r="G32" s="12"/>
      <c r="H32" s="12"/>
      <c r="I32" s="12"/>
      <c r="J32" s="12"/>
      <c r="K32" s="12"/>
    </row>
    <row r="33" spans="1:11" ht="21.95" customHeight="1" x14ac:dyDescent="0.2">
      <c r="A33" s="3" t="s">
        <v>140</v>
      </c>
      <c r="B33" s="3" t="s">
        <v>296</v>
      </c>
      <c r="C33" s="3"/>
      <c r="D33" s="9" t="s">
        <v>440</v>
      </c>
      <c r="E33" s="2"/>
      <c r="F33" s="12"/>
      <c r="G33" s="12"/>
      <c r="H33" s="12"/>
      <c r="I33" s="12"/>
      <c r="J33" s="12"/>
      <c r="K33" s="12"/>
    </row>
    <row r="34" spans="1:11" ht="21.95" customHeight="1" x14ac:dyDescent="0.2">
      <c r="A34" s="3" t="s">
        <v>141</v>
      </c>
      <c r="B34" s="3" t="s">
        <v>296</v>
      </c>
      <c r="C34" s="3"/>
      <c r="D34" s="9" t="s">
        <v>441</v>
      </c>
      <c r="E34" s="2"/>
      <c r="F34" s="12"/>
      <c r="G34" s="12"/>
      <c r="H34" s="12"/>
      <c r="I34" s="12"/>
      <c r="J34" s="12"/>
      <c r="K34" s="12"/>
    </row>
    <row r="35" spans="1:11" ht="21.95" customHeight="1" x14ac:dyDescent="0.2">
      <c r="A35" s="3" t="s">
        <v>142</v>
      </c>
      <c r="B35" s="3" t="s">
        <v>296</v>
      </c>
      <c r="C35" s="3"/>
      <c r="D35" s="9" t="s">
        <v>125</v>
      </c>
      <c r="E35" s="2"/>
      <c r="F35" s="12"/>
      <c r="G35" s="12"/>
      <c r="H35" s="12"/>
      <c r="I35" s="12"/>
      <c r="J35" s="12"/>
      <c r="K35" s="12"/>
    </row>
    <row r="36" spans="1:11" ht="21.95" customHeight="1" x14ac:dyDescent="0.2">
      <c r="A36" s="3" t="s">
        <v>143</v>
      </c>
      <c r="B36" s="3" t="s">
        <v>296</v>
      </c>
      <c r="C36" s="3"/>
      <c r="D36" s="9" t="s">
        <v>442</v>
      </c>
      <c r="E36" s="2"/>
      <c r="F36" s="12"/>
      <c r="G36" s="12"/>
      <c r="H36" s="12"/>
      <c r="I36" s="12"/>
      <c r="J36" s="12"/>
      <c r="K36" s="12"/>
    </row>
    <row r="37" spans="1:11" ht="21.95" customHeight="1" x14ac:dyDescent="0.2">
      <c r="A37" s="3" t="s">
        <v>144</v>
      </c>
      <c r="B37" s="3" t="s">
        <v>296</v>
      </c>
      <c r="C37" s="3"/>
      <c r="D37" s="9" t="s">
        <v>443</v>
      </c>
      <c r="E37" s="2"/>
      <c r="F37" s="12"/>
      <c r="G37" s="12"/>
      <c r="H37" s="12"/>
      <c r="I37" s="12"/>
      <c r="J37" s="12"/>
      <c r="K37" s="12"/>
    </row>
    <row r="38" spans="1:11" ht="21.95" customHeight="1" x14ac:dyDescent="0.2">
      <c r="A38" s="3" t="s">
        <v>145</v>
      </c>
      <c r="B38" s="3" t="s">
        <v>296</v>
      </c>
      <c r="C38" s="3"/>
      <c r="D38" s="9" t="s">
        <v>444</v>
      </c>
      <c r="E38" s="2"/>
      <c r="F38" s="12"/>
      <c r="G38" s="12"/>
      <c r="H38" s="12"/>
      <c r="I38" s="12"/>
      <c r="J38" s="12"/>
      <c r="K38" s="12"/>
    </row>
    <row r="39" spans="1:11" ht="21.95" customHeight="1" x14ac:dyDescent="0.2">
      <c r="A39" s="3" t="s">
        <v>146</v>
      </c>
      <c r="B39" s="3" t="s">
        <v>296</v>
      </c>
      <c r="C39" s="3"/>
      <c r="D39" s="9" t="s">
        <v>445</v>
      </c>
      <c r="E39" s="2"/>
      <c r="F39" s="12"/>
      <c r="G39" s="12"/>
      <c r="H39" s="12"/>
      <c r="I39" s="12"/>
      <c r="J39" s="12"/>
      <c r="K39" s="12"/>
    </row>
    <row r="40" spans="1:11" ht="21.95" customHeight="1" x14ac:dyDescent="0.2">
      <c r="A40" s="3" t="s">
        <v>147</v>
      </c>
      <c r="B40" s="3" t="s">
        <v>296</v>
      </c>
      <c r="C40" s="3"/>
      <c r="D40" s="9" t="s">
        <v>446</v>
      </c>
      <c r="E40" s="2"/>
      <c r="F40" s="12"/>
      <c r="G40" s="12"/>
      <c r="H40" s="12"/>
      <c r="I40" s="12"/>
      <c r="J40" s="12"/>
      <c r="K40" s="12"/>
    </row>
    <row r="41" spans="1:11" ht="21.95" customHeight="1" x14ac:dyDescent="0.2">
      <c r="A41" s="3" t="s">
        <v>148</v>
      </c>
      <c r="B41" s="3" t="s">
        <v>296</v>
      </c>
      <c r="C41" s="3"/>
      <c r="D41" s="9" t="s">
        <v>103</v>
      </c>
      <c r="E41" s="2"/>
      <c r="F41" s="12"/>
      <c r="G41" s="12"/>
      <c r="H41" s="12"/>
      <c r="I41" s="12"/>
      <c r="J41" s="12"/>
      <c r="K41" s="12"/>
    </row>
  </sheetData>
  <conditionalFormatting sqref="A4:D41">
    <cfRule type="expression" dxfId="15" priority="27">
      <formula>#REF!="not appropriate repo"</formula>
    </cfRule>
    <cfRule type="expression" dxfId="14" priority="28">
      <formula>#REF!="ok"</formula>
    </cfRule>
  </conditionalFormatting>
  <conditionalFormatting sqref="A4:D41">
    <cfRule type="expression" dxfId="13" priority="29">
      <formula>#REF!="missing"</formula>
    </cfRule>
    <cfRule type="expression" dxfId="12" priority="30">
      <formula>#REF!="not public"</formula>
    </cfRule>
  </conditionalFormatting>
  <hyperlinks>
    <hyperlink ref="D41" r:id="rId1" xr:uid="{13999004-EF90-EB40-ADC7-A051203F55FF}"/>
    <hyperlink ref="D40" r:id="rId2" xr:uid="{FAEA94A0-FA72-7348-8A22-773AC9535CE2}"/>
    <hyperlink ref="D39" r:id="rId3" xr:uid="{565111F2-92F4-264A-B181-0120E180234B}"/>
    <hyperlink ref="D38" r:id="rId4" xr:uid="{08FFC1AB-B39E-9243-B126-3C0F928B8D8B}"/>
    <hyperlink ref="D37" r:id="rId5" xr:uid="{A2064C1E-E180-0746-8218-2F6CC2DBEE2A}"/>
    <hyperlink ref="D36" r:id="rId6" xr:uid="{FEBAB3FA-290F-6149-8CD7-01731DDDA049}"/>
    <hyperlink ref="D35" r:id="rId7" xr:uid="{23B53AE1-4C14-D44E-8AF9-7EDBE28CEA4E}"/>
    <hyperlink ref="D34" r:id="rId8" xr:uid="{AC45E0F1-E876-5E40-9A0D-1F1C078D7B4A}"/>
    <hyperlink ref="D33" r:id="rId9" xr:uid="{054A2465-CE18-BC49-B077-9E3C3377FA54}"/>
    <hyperlink ref="D31" r:id="rId10" xr:uid="{C356A7A7-FE8E-594E-ADC0-D1F9E530D533}"/>
    <hyperlink ref="D30" r:id="rId11" xr:uid="{2B182521-CE49-DF47-B7EF-44E18DD1E17A}"/>
    <hyperlink ref="D29" r:id="rId12" xr:uid="{570749F9-2C33-A64F-808A-C2886D553B7C}"/>
    <hyperlink ref="D28" r:id="rId13" xr:uid="{C4546149-7085-5A4A-82F7-6C550CB261A6}"/>
    <hyperlink ref="D26" r:id="rId14" xr:uid="{E65E260A-3D30-2743-8E17-202511BDD9C1}"/>
    <hyperlink ref="D25" r:id="rId15" xr:uid="{E2585E4B-9A3F-1A40-8CF3-073E4864BA14}"/>
    <hyperlink ref="D24" r:id="rId16" xr:uid="{FA9363A6-3774-BB40-B942-1B0B9019A402}"/>
    <hyperlink ref="D23" r:id="rId17" xr:uid="{2B7821FE-C24E-E343-8FCE-CDFB4A4C78C6}"/>
    <hyperlink ref="D22" r:id="rId18" xr:uid="{108F90D7-F711-E74A-926A-4BF9E0747221}"/>
    <hyperlink ref="D21" r:id="rId19" xr:uid="{7818B838-BEEA-ED45-AAD1-16FC5AF303F0}"/>
    <hyperlink ref="D19" r:id="rId20" xr:uid="{1486604B-D51B-C941-8E06-23F9C860CD33}"/>
    <hyperlink ref="D10" r:id="rId21" xr:uid="{A4F09A38-4B87-2046-8D7F-59825680346B}"/>
    <hyperlink ref="D9" r:id="rId22" xr:uid="{3BC8C5D8-E2AD-5341-A4DC-779C7E75D089}"/>
    <hyperlink ref="D8" r:id="rId23" xr:uid="{62CB36E3-B9A9-8B44-A9A3-55DF6DF39653}"/>
    <hyperlink ref="D7" r:id="rId24" xr:uid="{46F3E617-F450-3943-A052-FFE1E908BE07}"/>
    <hyperlink ref="D6" r:id="rId25" xr:uid="{CFAE56DF-651F-674D-8B51-74E96E08C31C}"/>
    <hyperlink ref="D5" r:id="rId26" xr:uid="{6CF7D59F-1C84-CE44-951B-D2705CE4A847}"/>
    <hyperlink ref="D4" r:id="rId27" xr:uid="{15A96E63-2A06-0E40-8FA9-6DD15417B9B6}"/>
    <hyperlink ref="D11" r:id="rId28" xr:uid="{FFC7A873-06D8-48E5-9515-00367491B099}"/>
    <hyperlink ref="D14" r:id="rId29" xr:uid="{E9A80C5F-05DD-7841-9D08-01AA8A587F43}"/>
    <hyperlink ref="D12" r:id="rId30" xr:uid="{9215ADA3-3223-ED48-8339-43076DF37AA0}"/>
    <hyperlink ref="D13" r:id="rId31" xr:uid="{58415FA0-7112-F946-92FE-1B247AE3D336}"/>
    <hyperlink ref="D15" r:id="rId32" xr:uid="{B4DFAD3D-8799-7C43-9D4A-02A3E0F0BBE3}"/>
    <hyperlink ref="D16" r:id="rId33" xr:uid="{F7656739-F0A9-4BA2-BA1C-56A720839332}"/>
    <hyperlink ref="D17" r:id="rId34" xr:uid="{E1B45D18-6994-4732-857B-D7516DF8DDCD}"/>
    <hyperlink ref="D18" r:id="rId35" xr:uid="{60886620-BA98-48C3-B5E0-7A897FC4C13B}"/>
    <hyperlink ref="D20" r:id="rId36" xr:uid="{BE79EC55-FEC7-0E4F-82F9-ECF3E69F7144}"/>
    <hyperlink ref="D27" r:id="rId37" xr:uid="{86A01E90-245B-8F47-9244-C0EA3445B54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3F30-0E5A-3846-B31F-3E9DAF036086}">
  <dimension ref="A1:E49"/>
  <sheetViews>
    <sheetView zoomScale="90" zoomScaleNormal="90" workbookViewId="0">
      <selection activeCell="A4" sqref="A4"/>
    </sheetView>
  </sheetViews>
  <sheetFormatPr defaultColWidth="11.42578125" defaultRowHeight="12.75" x14ac:dyDescent="0.2"/>
  <cols>
    <col min="1" max="1" width="130.7109375" customWidth="1"/>
    <col min="2" max="2" width="13.140625" bestFit="1" customWidth="1"/>
    <col min="3" max="3" width="9.5703125" bestFit="1" customWidth="1"/>
    <col min="4" max="4" width="55.28515625" customWidth="1"/>
  </cols>
  <sheetData>
    <row r="1" spans="1:5" s="20" customFormat="1" ht="20.100000000000001" customHeight="1" x14ac:dyDescent="0.2">
      <c r="A1" s="18" t="s">
        <v>149</v>
      </c>
      <c r="B1" s="18"/>
      <c r="C1" s="18"/>
      <c r="D1" s="18"/>
    </row>
    <row r="2" spans="1:5" s="20" customFormat="1" ht="20.100000000000001" customHeight="1" x14ac:dyDescent="0.2">
      <c r="A2" s="18" t="s">
        <v>1</v>
      </c>
      <c r="B2" s="21" t="s">
        <v>295</v>
      </c>
      <c r="C2" s="21" t="s">
        <v>340</v>
      </c>
      <c r="D2" s="18" t="s">
        <v>2</v>
      </c>
    </row>
    <row r="3" spans="1:5" s="20" customFormat="1" ht="20.100000000000001" customHeight="1" x14ac:dyDescent="0.2">
      <c r="A3" s="18"/>
      <c r="B3" s="21"/>
      <c r="C3" s="21"/>
      <c r="D3" s="18"/>
    </row>
    <row r="4" spans="1:5" ht="21.95" customHeight="1" x14ac:dyDescent="0.2">
      <c r="A4" s="3" t="s">
        <v>150</v>
      </c>
      <c r="B4" s="3" t="s">
        <v>447</v>
      </c>
      <c r="C4" s="3"/>
      <c r="D4" s="31" t="s">
        <v>151</v>
      </c>
      <c r="E4" s="13"/>
    </row>
    <row r="5" spans="1:5" ht="21.95" customHeight="1" x14ac:dyDescent="0.2">
      <c r="A5" s="3" t="s">
        <v>152</v>
      </c>
      <c r="B5" s="3" t="s">
        <v>448</v>
      </c>
      <c r="C5" s="3"/>
      <c r="D5" s="31" t="s">
        <v>153</v>
      </c>
      <c r="E5" s="13"/>
    </row>
    <row r="6" spans="1:5" ht="21.95" customHeight="1" x14ac:dyDescent="0.2">
      <c r="A6" s="3" t="s">
        <v>154</v>
      </c>
      <c r="B6" s="3" t="s">
        <v>296</v>
      </c>
      <c r="C6" s="3"/>
      <c r="D6" s="31" t="s">
        <v>450</v>
      </c>
      <c r="E6" s="13"/>
    </row>
    <row r="7" spans="1:5" ht="21.95" customHeight="1" x14ac:dyDescent="0.2">
      <c r="A7" s="3" t="s">
        <v>155</v>
      </c>
      <c r="B7" s="3" t="s">
        <v>296</v>
      </c>
      <c r="C7" s="3"/>
      <c r="D7" s="31" t="s">
        <v>156</v>
      </c>
      <c r="E7" s="13"/>
    </row>
    <row r="8" spans="1:5" ht="21.95" customHeight="1" x14ac:dyDescent="0.2">
      <c r="A8" s="3" t="s">
        <v>157</v>
      </c>
      <c r="B8" s="3" t="s">
        <v>451</v>
      </c>
      <c r="C8" s="3"/>
      <c r="D8" s="31" t="s">
        <v>158</v>
      </c>
      <c r="E8" s="13"/>
    </row>
    <row r="9" spans="1:5" ht="21.95" customHeight="1" x14ac:dyDescent="0.2">
      <c r="A9" s="3" t="s">
        <v>159</v>
      </c>
      <c r="B9" s="3"/>
      <c r="C9" s="3"/>
      <c r="D9" s="3"/>
      <c r="E9" s="13"/>
    </row>
    <row r="10" spans="1:5" ht="21.95" customHeight="1" x14ac:dyDescent="0.2">
      <c r="A10" s="3" t="s">
        <v>160</v>
      </c>
      <c r="B10" s="3" t="s">
        <v>318</v>
      </c>
      <c r="C10" s="3"/>
      <c r="D10" s="31" t="s">
        <v>161</v>
      </c>
      <c r="E10" s="13"/>
    </row>
    <row r="11" spans="1:5" ht="21.95" customHeight="1" x14ac:dyDescent="0.2">
      <c r="A11" s="3" t="s">
        <v>162</v>
      </c>
      <c r="B11" s="3" t="s">
        <v>312</v>
      </c>
      <c r="C11" s="3"/>
      <c r="D11" s="31" t="s">
        <v>452</v>
      </c>
      <c r="E11" s="13"/>
    </row>
    <row r="12" spans="1:5" ht="21.95" customHeight="1" x14ac:dyDescent="0.2">
      <c r="A12" s="3" t="s">
        <v>163</v>
      </c>
      <c r="B12" s="3" t="s">
        <v>296</v>
      </c>
      <c r="C12" s="3"/>
      <c r="D12" s="31" t="s">
        <v>164</v>
      </c>
      <c r="E12" s="13"/>
    </row>
    <row r="13" spans="1:5" ht="21.95" customHeight="1" x14ac:dyDescent="0.2">
      <c r="A13" s="3" t="s">
        <v>165</v>
      </c>
      <c r="B13" s="3" t="s">
        <v>296</v>
      </c>
      <c r="C13" s="3"/>
      <c r="D13" s="31" t="s">
        <v>166</v>
      </c>
      <c r="E13" s="13"/>
    </row>
    <row r="14" spans="1:5" ht="21.95" customHeight="1" x14ac:dyDescent="0.2">
      <c r="A14" s="3" t="s">
        <v>167</v>
      </c>
      <c r="B14" s="3" t="s">
        <v>449</v>
      </c>
      <c r="C14" s="3"/>
      <c r="D14" s="31" t="s">
        <v>168</v>
      </c>
      <c r="E14" s="13"/>
    </row>
    <row r="15" spans="1:5" ht="21.95" customHeight="1" x14ac:dyDescent="0.2">
      <c r="A15" s="3" t="s">
        <v>169</v>
      </c>
      <c r="B15" s="3" t="s">
        <v>449</v>
      </c>
      <c r="C15" s="3"/>
      <c r="D15" s="31" t="s">
        <v>170</v>
      </c>
      <c r="E15" s="13"/>
    </row>
    <row r="16" spans="1:5" ht="21.95" customHeight="1" x14ac:dyDescent="0.2">
      <c r="A16" s="3" t="s">
        <v>171</v>
      </c>
      <c r="B16" s="3" t="s">
        <v>296</v>
      </c>
      <c r="C16" s="3"/>
      <c r="D16" s="31" t="s">
        <v>189</v>
      </c>
      <c r="E16" s="13"/>
    </row>
    <row r="17" spans="1:5" ht="21.95" customHeight="1" x14ac:dyDescent="0.2">
      <c r="A17" s="3" t="s">
        <v>172</v>
      </c>
      <c r="B17" s="3" t="s">
        <v>296</v>
      </c>
      <c r="C17" s="3"/>
      <c r="D17" s="31" t="s">
        <v>453</v>
      </c>
      <c r="E17" s="13"/>
    </row>
    <row r="18" spans="1:5" ht="21.95" customHeight="1" x14ac:dyDescent="0.2">
      <c r="A18" s="3" t="s">
        <v>173</v>
      </c>
      <c r="B18" s="3" t="s">
        <v>296</v>
      </c>
      <c r="C18" s="3"/>
      <c r="D18" s="31" t="s">
        <v>454</v>
      </c>
      <c r="E18" s="13"/>
    </row>
    <row r="19" spans="1:5" ht="21.95" customHeight="1" x14ac:dyDescent="0.2">
      <c r="A19" s="3" t="s">
        <v>174</v>
      </c>
      <c r="B19" s="3" t="s">
        <v>296</v>
      </c>
      <c r="C19" s="3"/>
      <c r="D19" s="31" t="s">
        <v>455</v>
      </c>
      <c r="E19" s="13"/>
    </row>
    <row r="20" spans="1:5" ht="21.95" customHeight="1" x14ac:dyDescent="0.2">
      <c r="A20" s="3" t="s">
        <v>175</v>
      </c>
      <c r="B20" s="3" t="s">
        <v>296</v>
      </c>
      <c r="C20" s="3"/>
      <c r="D20" s="31" t="s">
        <v>456</v>
      </c>
      <c r="E20" s="13"/>
    </row>
    <row r="21" spans="1:5" ht="21.95" customHeight="1" x14ac:dyDescent="0.2">
      <c r="A21" s="3" t="s">
        <v>176</v>
      </c>
      <c r="B21" s="3" t="s">
        <v>296</v>
      </c>
      <c r="C21" s="3"/>
      <c r="D21" s="31" t="s">
        <v>166</v>
      </c>
      <c r="E21" s="13"/>
    </row>
    <row r="22" spans="1:5" ht="21.95" customHeight="1" x14ac:dyDescent="0.2">
      <c r="A22" s="3" t="s">
        <v>177</v>
      </c>
      <c r="B22" s="3" t="s">
        <v>296</v>
      </c>
      <c r="C22" s="3"/>
      <c r="D22" s="31" t="s">
        <v>459</v>
      </c>
      <c r="E22" s="13"/>
    </row>
    <row r="23" spans="1:5" ht="21.95" customHeight="1" x14ac:dyDescent="0.2">
      <c r="A23" s="3" t="s">
        <v>178</v>
      </c>
      <c r="B23" s="3" t="s">
        <v>296</v>
      </c>
      <c r="C23" s="3"/>
      <c r="D23" s="31" t="s">
        <v>460</v>
      </c>
      <c r="E23" s="13"/>
    </row>
    <row r="24" spans="1:5" ht="21.95" customHeight="1" x14ac:dyDescent="0.2">
      <c r="A24" s="3" t="s">
        <v>179</v>
      </c>
      <c r="B24" s="3" t="s">
        <v>296</v>
      </c>
      <c r="C24" s="3"/>
      <c r="D24" s="31" t="s">
        <v>461</v>
      </c>
      <c r="E24" s="13"/>
    </row>
    <row r="25" spans="1:5" ht="21.95" customHeight="1" x14ac:dyDescent="0.2">
      <c r="A25" s="3" t="s">
        <v>180</v>
      </c>
      <c r="B25" s="3" t="s">
        <v>296</v>
      </c>
      <c r="C25" s="3"/>
      <c r="D25" s="31" t="s">
        <v>462</v>
      </c>
      <c r="E25" s="13"/>
    </row>
    <row r="26" spans="1:5" ht="21.95" customHeight="1" x14ac:dyDescent="0.2">
      <c r="A26" s="3" t="s">
        <v>181</v>
      </c>
      <c r="B26" s="3" t="s">
        <v>296</v>
      </c>
      <c r="C26" s="3"/>
      <c r="D26" s="31" t="s">
        <v>164</v>
      </c>
      <c r="E26" s="13"/>
    </row>
    <row r="27" spans="1:5" ht="21.95" customHeight="1" x14ac:dyDescent="0.2">
      <c r="A27" s="3" t="s">
        <v>182</v>
      </c>
      <c r="B27" s="3" t="s">
        <v>296</v>
      </c>
      <c r="C27" s="3"/>
      <c r="D27" s="31" t="s">
        <v>463</v>
      </c>
      <c r="E27" s="13"/>
    </row>
    <row r="28" spans="1:5" ht="21.95" customHeight="1" x14ac:dyDescent="0.2">
      <c r="A28" s="3" t="s">
        <v>183</v>
      </c>
      <c r="B28" s="3" t="s">
        <v>296</v>
      </c>
      <c r="C28" s="3"/>
      <c r="D28" s="31" t="s">
        <v>464</v>
      </c>
      <c r="E28" s="13"/>
    </row>
    <row r="29" spans="1:5" ht="21.95" customHeight="1" x14ac:dyDescent="0.2">
      <c r="A29" s="3" t="s">
        <v>184</v>
      </c>
      <c r="B29" s="3" t="s">
        <v>296</v>
      </c>
      <c r="C29" s="3"/>
      <c r="D29" s="31" t="s">
        <v>465</v>
      </c>
      <c r="E29" s="13"/>
    </row>
    <row r="30" spans="1:5" ht="21.95" customHeight="1" x14ac:dyDescent="0.2">
      <c r="A30" s="3" t="s">
        <v>185</v>
      </c>
      <c r="B30" s="3" t="s">
        <v>296</v>
      </c>
      <c r="C30" s="3"/>
      <c r="D30" s="31" t="s">
        <v>466</v>
      </c>
      <c r="E30" s="13"/>
    </row>
    <row r="31" spans="1:5" ht="21.95" customHeight="1" x14ac:dyDescent="0.2">
      <c r="A31" s="3" t="s">
        <v>186</v>
      </c>
      <c r="B31" s="3" t="s">
        <v>296</v>
      </c>
      <c r="C31" s="3"/>
      <c r="D31" s="31" t="s">
        <v>467</v>
      </c>
      <c r="E31" s="13"/>
    </row>
    <row r="32" spans="1:5" ht="21.95" customHeight="1" x14ac:dyDescent="0.2">
      <c r="A32" s="3" t="s">
        <v>187</v>
      </c>
      <c r="B32" s="3" t="s">
        <v>296</v>
      </c>
      <c r="C32" s="3"/>
      <c r="D32" s="31" t="s">
        <v>468</v>
      </c>
      <c r="E32" s="13"/>
    </row>
    <row r="33" spans="1:5" ht="21.95" customHeight="1" x14ac:dyDescent="0.2">
      <c r="A33" s="3" t="s">
        <v>188</v>
      </c>
      <c r="B33" s="3" t="s">
        <v>296</v>
      </c>
      <c r="C33" s="3"/>
      <c r="D33" s="31" t="s">
        <v>189</v>
      </c>
      <c r="E33" s="13"/>
    </row>
    <row r="34" spans="1:5" ht="21.95" customHeight="1" x14ac:dyDescent="0.2">
      <c r="A34" s="3" t="s">
        <v>190</v>
      </c>
      <c r="B34" s="3" t="s">
        <v>457</v>
      </c>
      <c r="C34" s="3"/>
      <c r="D34" s="3" t="s">
        <v>191</v>
      </c>
      <c r="E34" s="13"/>
    </row>
    <row r="35" spans="1:5" ht="21.95" customHeight="1" x14ac:dyDescent="0.2">
      <c r="A35" s="3" t="s">
        <v>192</v>
      </c>
      <c r="B35" s="3" t="s">
        <v>449</v>
      </c>
      <c r="C35" s="3"/>
      <c r="D35" s="31" t="s">
        <v>193</v>
      </c>
      <c r="E35" s="13"/>
    </row>
    <row r="36" spans="1:5" ht="21.95" customHeight="1" x14ac:dyDescent="0.2">
      <c r="A36" s="3" t="s">
        <v>194</v>
      </c>
      <c r="B36" s="3" t="s">
        <v>378</v>
      </c>
      <c r="C36" s="3"/>
      <c r="D36" s="31" t="s">
        <v>195</v>
      </c>
      <c r="E36" s="13"/>
    </row>
    <row r="37" spans="1:5" ht="21.95" customHeight="1" x14ac:dyDescent="0.2">
      <c r="A37" s="3" t="s">
        <v>196</v>
      </c>
      <c r="B37" s="3" t="s">
        <v>458</v>
      </c>
      <c r="C37" s="3"/>
      <c r="D37" s="3" t="s">
        <v>197</v>
      </c>
      <c r="E37" s="13"/>
    </row>
    <row r="38" spans="1:5" ht="21.95" customHeight="1" x14ac:dyDescent="0.2">
      <c r="A38" s="3" t="s">
        <v>198</v>
      </c>
      <c r="B38" s="3" t="s">
        <v>449</v>
      </c>
      <c r="C38" s="3"/>
      <c r="D38" s="31" t="s">
        <v>199</v>
      </c>
      <c r="E38" s="13"/>
    </row>
    <row r="39" spans="1:5" ht="21.95" customHeight="1" x14ac:dyDescent="0.2">
      <c r="A39" s="3" t="s">
        <v>200</v>
      </c>
      <c r="B39" s="3" t="s">
        <v>449</v>
      </c>
      <c r="C39" s="3"/>
      <c r="D39" s="31" t="s">
        <v>201</v>
      </c>
      <c r="E39" s="13"/>
    </row>
    <row r="40" spans="1:5" ht="21.95" customHeight="1" x14ac:dyDescent="0.2">
      <c r="A40" s="3" t="s">
        <v>202</v>
      </c>
      <c r="B40" s="3" t="s">
        <v>296</v>
      </c>
      <c r="C40" s="3"/>
      <c r="D40" s="31" t="s">
        <v>203</v>
      </c>
      <c r="E40" s="13"/>
    </row>
    <row r="41" spans="1:5" ht="14.25" x14ac:dyDescent="0.2">
      <c r="A41" s="1"/>
      <c r="B41" s="17"/>
      <c r="C41" s="17"/>
      <c r="D41" s="1"/>
      <c r="E41" s="1"/>
    </row>
    <row r="42" spans="1:5" x14ac:dyDescent="0.2">
      <c r="A42" s="1"/>
      <c r="D42" s="1"/>
      <c r="E42" s="1"/>
    </row>
    <row r="43" spans="1:5" x14ac:dyDescent="0.2">
      <c r="A43" s="1"/>
      <c r="D43" s="1"/>
      <c r="E43" s="1"/>
    </row>
    <row r="44" spans="1:5" x14ac:dyDescent="0.2">
      <c r="A44" s="1"/>
      <c r="D44" s="1"/>
      <c r="E44" s="1"/>
    </row>
    <row r="45" spans="1:5" x14ac:dyDescent="0.2">
      <c r="A45" s="1"/>
      <c r="D45" s="1"/>
      <c r="E45" s="1"/>
    </row>
    <row r="46" spans="1:5" x14ac:dyDescent="0.2">
      <c r="A46" s="1"/>
      <c r="D46" s="1"/>
      <c r="E46" s="1"/>
    </row>
    <row r="47" spans="1:5" x14ac:dyDescent="0.2">
      <c r="A47" s="1"/>
      <c r="D47" s="1"/>
      <c r="E47" s="1"/>
    </row>
    <row r="48" spans="1:5" x14ac:dyDescent="0.2">
      <c r="A48" s="1"/>
      <c r="D48" s="1"/>
      <c r="E48" s="1"/>
    </row>
    <row r="49" spans="1:5" x14ac:dyDescent="0.2">
      <c r="A49" s="1"/>
      <c r="D49" s="1"/>
      <c r="E49" s="1"/>
    </row>
  </sheetData>
  <conditionalFormatting sqref="A4:D40">
    <cfRule type="expression" dxfId="11" priority="31">
      <formula>#REF!="not appropriate repo"</formula>
    </cfRule>
    <cfRule type="expression" dxfId="10" priority="32">
      <formula>#REF!="ok"</formula>
    </cfRule>
  </conditionalFormatting>
  <conditionalFormatting sqref="A4:D40">
    <cfRule type="expression" dxfId="9" priority="33">
      <formula>#REF!="missing"</formula>
    </cfRule>
    <cfRule type="expression" dxfId="8" priority="34">
      <formula>#REF!="not public"</formula>
    </cfRule>
  </conditionalFormatting>
  <hyperlinks>
    <hyperlink ref="D4" r:id="rId1" xr:uid="{48C753DD-38EE-9C40-8EBF-1FB2EC7C32B2}"/>
    <hyperlink ref="D5" r:id="rId2" xr:uid="{C69AD1A9-D91F-6C4E-8BB1-E1694A8EA5BF}"/>
    <hyperlink ref="D6" r:id="rId3" xr:uid="{8C753B41-3CB8-2D4A-A1DD-AD52860A46BF}"/>
    <hyperlink ref="D7" r:id="rId4" xr:uid="{708673E9-D027-044F-B54A-630765EDE3E9}"/>
    <hyperlink ref="D8" r:id="rId5" xr:uid="{B71C9180-C31D-4D4D-9AF0-3889D57675ED}"/>
    <hyperlink ref="D10" r:id="rId6" xr:uid="{AF123CE9-3126-4546-8505-07FEB1BA13DE}"/>
    <hyperlink ref="D11" r:id="rId7" xr:uid="{D67463D0-5813-D84D-97FD-CC0CF2BDC21F}"/>
    <hyperlink ref="D12" r:id="rId8" xr:uid="{F521114A-01D1-F54D-AC98-317A257B7F23}"/>
    <hyperlink ref="D13" r:id="rId9" xr:uid="{D5BB6CF2-2951-A743-85D8-4C7AA29F8AD7}"/>
    <hyperlink ref="D14" r:id="rId10" xr:uid="{B18EEBA4-8F5F-9047-AA28-BF2F527905DA}"/>
    <hyperlink ref="D15" r:id="rId11" xr:uid="{1D382691-2951-2745-87EC-FC446A964089}"/>
    <hyperlink ref="D16" r:id="rId12" xr:uid="{06BCFA3D-330A-C346-8775-03F75A803BC2}"/>
    <hyperlink ref="D17" r:id="rId13" xr:uid="{2B341397-FD16-9E41-937E-50F82F818F16}"/>
    <hyperlink ref="D18" r:id="rId14" xr:uid="{627CA73A-2CA4-D747-B2A4-44B0E2E0692D}"/>
    <hyperlink ref="D19" r:id="rId15" xr:uid="{8C2075C0-52A9-5A43-9FAB-BD0E94D2ADD7}"/>
    <hyperlink ref="D20" r:id="rId16" xr:uid="{35841555-1146-2146-B608-D18525BB0037}"/>
    <hyperlink ref="D21" r:id="rId17" xr:uid="{BE791094-6137-7649-9872-D93A06705D30}"/>
    <hyperlink ref="D22" r:id="rId18" xr:uid="{E8C05D5B-C614-6045-88CD-98911DF6BBF0}"/>
    <hyperlink ref="D23" r:id="rId19" xr:uid="{441482C1-978A-D14C-BDB0-6F72A92A1281}"/>
    <hyperlink ref="D24" r:id="rId20" xr:uid="{ABE2EFD0-6212-054A-9F47-DEC291900FEC}"/>
    <hyperlink ref="D25" r:id="rId21" xr:uid="{57D4B890-D708-9746-B07A-0A48B69B081C}"/>
    <hyperlink ref="D26" r:id="rId22" xr:uid="{02E9AED4-D2CA-0944-9146-ADA52F1ACB35}"/>
    <hyperlink ref="D27" r:id="rId23" xr:uid="{2EE74965-9591-1142-8676-4345B1AF18F2}"/>
    <hyperlink ref="D28" r:id="rId24" xr:uid="{C2E143F2-8788-B14C-AE82-8F19C1459F19}"/>
    <hyperlink ref="D29" r:id="rId25" xr:uid="{E8182E0E-2257-2E46-A2C6-FBF673E6946D}"/>
    <hyperlink ref="D30" r:id="rId26" xr:uid="{DF51C88B-89C5-0D44-A356-0E88CC53A5EA}"/>
    <hyperlink ref="D31" r:id="rId27" xr:uid="{8DE9537C-7A1D-BE44-93E2-5C716BEA68B3}"/>
    <hyperlink ref="D32" r:id="rId28" xr:uid="{89D6EB10-5761-C348-A27E-E92DFE95264B}"/>
    <hyperlink ref="D33" r:id="rId29" xr:uid="{F5B31DF8-41DE-3349-BE96-DFA2AD5C172A}"/>
    <hyperlink ref="D35" r:id="rId30" xr:uid="{CBB21F0F-C5CC-4841-A442-C9417032A486}"/>
    <hyperlink ref="D36" r:id="rId31" xr:uid="{0107DC62-6C5E-3B4D-9000-F03A48E36904}"/>
    <hyperlink ref="D38" r:id="rId32" xr:uid="{532E6728-77E2-B146-9B10-E8884D02872E}"/>
    <hyperlink ref="D39" r:id="rId33" xr:uid="{6DA49277-1DAD-454F-9A55-708E4F50A498}"/>
    <hyperlink ref="D40" r:id="rId34" xr:uid="{95C81BD4-21F4-404C-8B9A-866CBEA885F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9BAE-647C-0941-B528-0C16CB1FC9B7}">
  <dimension ref="A1:D45"/>
  <sheetViews>
    <sheetView zoomScale="90" zoomScaleNormal="90" workbookViewId="0">
      <selection activeCell="A18" sqref="A18"/>
    </sheetView>
  </sheetViews>
  <sheetFormatPr defaultColWidth="11.42578125" defaultRowHeight="12" x14ac:dyDescent="0.2"/>
  <cols>
    <col min="1" max="1" width="130.7109375" style="2" customWidth="1"/>
    <col min="2" max="2" width="17.85546875" style="2" customWidth="1"/>
    <col min="3" max="3" width="9.5703125" style="2" bestFit="1" customWidth="1"/>
    <col min="4" max="4" width="69" style="2" customWidth="1"/>
    <col min="5" max="16384" width="11.42578125" style="2"/>
  </cols>
  <sheetData>
    <row r="1" spans="1:4" s="20" customFormat="1" ht="20.100000000000001" customHeight="1" x14ac:dyDescent="0.2">
      <c r="A1" s="18" t="s">
        <v>204</v>
      </c>
      <c r="B1" s="21" t="s">
        <v>295</v>
      </c>
      <c r="C1" s="21" t="s">
        <v>340</v>
      </c>
      <c r="D1" s="18" t="s">
        <v>2</v>
      </c>
    </row>
    <row r="2" spans="1:4" s="20" customFormat="1" ht="20.100000000000001" customHeight="1" x14ac:dyDescent="0.2">
      <c r="A2" s="18" t="s">
        <v>1</v>
      </c>
      <c r="B2" s="21"/>
      <c r="C2" s="21"/>
      <c r="D2" s="18"/>
    </row>
    <row r="3" spans="1:4" ht="21.95" customHeight="1" x14ac:dyDescent="0.2">
      <c r="A3" s="3" t="s">
        <v>470</v>
      </c>
      <c r="B3" s="3" t="s">
        <v>296</v>
      </c>
      <c r="C3" s="3"/>
      <c r="D3" s="9" t="s">
        <v>205</v>
      </c>
    </row>
    <row r="4" spans="1:4" ht="21.95" customHeight="1" x14ac:dyDescent="0.2">
      <c r="A4" s="3" t="s">
        <v>471</v>
      </c>
      <c r="B4" s="3" t="s">
        <v>296</v>
      </c>
      <c r="C4" s="3"/>
      <c r="D4" s="9" t="s">
        <v>206</v>
      </c>
    </row>
    <row r="5" spans="1:4" ht="21.95" customHeight="1" x14ac:dyDescent="0.2">
      <c r="A5" s="3" t="s">
        <v>469</v>
      </c>
      <c r="B5" s="3" t="s">
        <v>296</v>
      </c>
      <c r="C5" s="3"/>
      <c r="D5" s="9" t="s">
        <v>207</v>
      </c>
    </row>
    <row r="6" spans="1:4" ht="21.95" customHeight="1" x14ac:dyDescent="0.2">
      <c r="A6" s="3" t="s">
        <v>472</v>
      </c>
      <c r="B6" s="3" t="s">
        <v>296</v>
      </c>
      <c r="C6" s="3"/>
      <c r="D6" s="9" t="s">
        <v>208</v>
      </c>
    </row>
    <row r="7" spans="1:4" ht="21.95" customHeight="1" x14ac:dyDescent="0.2">
      <c r="A7" s="3" t="s">
        <v>473</v>
      </c>
      <c r="B7" s="3" t="s">
        <v>296</v>
      </c>
      <c r="C7" s="3"/>
      <c r="D7" s="9" t="s">
        <v>209</v>
      </c>
    </row>
    <row r="8" spans="1:4" ht="21.95" customHeight="1" x14ac:dyDescent="0.2">
      <c r="A8" s="3" t="s">
        <v>210</v>
      </c>
      <c r="B8" s="3" t="s">
        <v>296</v>
      </c>
      <c r="C8" s="3"/>
      <c r="D8" s="9" t="s">
        <v>212</v>
      </c>
    </row>
    <row r="9" spans="1:4" ht="21.95" customHeight="1" x14ac:dyDescent="0.2">
      <c r="A9" s="3" t="s">
        <v>211</v>
      </c>
      <c r="B9" s="3" t="s">
        <v>296</v>
      </c>
      <c r="C9" s="3"/>
      <c r="D9" s="9" t="s">
        <v>212</v>
      </c>
    </row>
    <row r="10" spans="1:4" ht="21.95" customHeight="1" x14ac:dyDescent="0.2">
      <c r="A10" s="3" t="s">
        <v>213</v>
      </c>
      <c r="B10" s="3" t="s">
        <v>296</v>
      </c>
      <c r="C10" s="3"/>
      <c r="D10" s="9" t="s">
        <v>214</v>
      </c>
    </row>
    <row r="11" spans="1:4" ht="21.95" customHeight="1" x14ac:dyDescent="0.2">
      <c r="A11" s="3" t="s">
        <v>215</v>
      </c>
      <c r="B11" s="3" t="s">
        <v>296</v>
      </c>
      <c r="C11" s="3"/>
      <c r="D11" s="9" t="s">
        <v>216</v>
      </c>
    </row>
    <row r="12" spans="1:4" ht="21.95" customHeight="1" x14ac:dyDescent="0.2">
      <c r="A12" s="3" t="s">
        <v>217</v>
      </c>
      <c r="B12" s="3" t="s">
        <v>296</v>
      </c>
      <c r="C12" s="3"/>
      <c r="D12" s="9" t="s">
        <v>218</v>
      </c>
    </row>
    <row r="13" spans="1:4" ht="21.95" customHeight="1" x14ac:dyDescent="0.2">
      <c r="A13" s="3" t="s">
        <v>219</v>
      </c>
      <c r="B13" s="3" t="s">
        <v>296</v>
      </c>
      <c r="C13" s="3"/>
      <c r="D13" s="9" t="s">
        <v>220</v>
      </c>
    </row>
    <row r="14" spans="1:4" ht="21.95" customHeight="1" x14ac:dyDescent="0.2">
      <c r="A14" s="3" t="s">
        <v>221</v>
      </c>
      <c r="B14" s="3" t="s">
        <v>296</v>
      </c>
      <c r="C14" s="3"/>
      <c r="D14" s="9" t="s">
        <v>222</v>
      </c>
    </row>
    <row r="15" spans="1:4" ht="21.95" customHeight="1" x14ac:dyDescent="0.2">
      <c r="A15" s="3" t="s">
        <v>223</v>
      </c>
      <c r="B15" s="3" t="s">
        <v>296</v>
      </c>
      <c r="C15" s="3"/>
      <c r="D15" s="9" t="s">
        <v>224</v>
      </c>
    </row>
    <row r="16" spans="1:4" ht="21.95" customHeight="1" x14ac:dyDescent="0.2">
      <c r="A16" s="3" t="s">
        <v>217</v>
      </c>
      <c r="B16" s="3" t="s">
        <v>296</v>
      </c>
      <c r="C16" s="3"/>
      <c r="D16" s="9" t="s">
        <v>218</v>
      </c>
    </row>
    <row r="17" spans="1:4" ht="21.95" customHeight="1" x14ac:dyDescent="0.2">
      <c r="A17" s="3" t="s">
        <v>219</v>
      </c>
      <c r="B17" s="3" t="s">
        <v>296</v>
      </c>
      <c r="C17" s="3"/>
      <c r="D17" s="9" t="s">
        <v>220</v>
      </c>
    </row>
    <row r="18" spans="1:4" ht="21.95" customHeight="1" x14ac:dyDescent="0.2">
      <c r="A18" s="3" t="s">
        <v>225</v>
      </c>
      <c r="B18" s="3" t="s">
        <v>296</v>
      </c>
      <c r="C18" s="3"/>
      <c r="D18" s="9" t="s">
        <v>226</v>
      </c>
    </row>
    <row r="19" spans="1:4" ht="21.95" customHeight="1" x14ac:dyDescent="0.2">
      <c r="A19" s="3" t="s">
        <v>227</v>
      </c>
      <c r="B19" s="3" t="s">
        <v>296</v>
      </c>
      <c r="C19" s="3"/>
      <c r="D19" s="9" t="s">
        <v>228</v>
      </c>
    </row>
    <row r="20" spans="1:4" ht="21.95" customHeight="1" x14ac:dyDescent="0.2">
      <c r="A20" s="3" t="s">
        <v>229</v>
      </c>
      <c r="B20" s="3" t="s">
        <v>296</v>
      </c>
      <c r="C20" s="3"/>
      <c r="D20" s="9" t="s">
        <v>474</v>
      </c>
    </row>
    <row r="21" spans="1:4" ht="21.95" customHeight="1" x14ac:dyDescent="0.2">
      <c r="A21" s="3" t="s">
        <v>230</v>
      </c>
      <c r="B21" s="3" t="s">
        <v>296</v>
      </c>
      <c r="C21" s="3"/>
      <c r="D21" s="9" t="s">
        <v>475</v>
      </c>
    </row>
    <row r="22" spans="1:4" ht="21.95" customHeight="1" x14ac:dyDescent="0.2">
      <c r="A22" s="3" t="s">
        <v>231</v>
      </c>
      <c r="B22" s="3" t="s">
        <v>296</v>
      </c>
      <c r="C22" s="3"/>
      <c r="D22" s="9" t="s">
        <v>493</v>
      </c>
    </row>
    <row r="23" spans="1:4" ht="21.95" customHeight="1" x14ac:dyDescent="0.2">
      <c r="A23" s="3" t="s">
        <v>232</v>
      </c>
      <c r="B23" s="3" t="s">
        <v>296</v>
      </c>
      <c r="C23" s="3"/>
      <c r="D23" s="9" t="s">
        <v>494</v>
      </c>
    </row>
    <row r="24" spans="1:4" ht="21.95" customHeight="1" x14ac:dyDescent="0.2">
      <c r="A24" s="3" t="s">
        <v>233</v>
      </c>
      <c r="B24" s="3" t="s">
        <v>296</v>
      </c>
      <c r="C24" s="3"/>
      <c r="D24" s="9" t="s">
        <v>495</v>
      </c>
    </row>
    <row r="25" spans="1:4" ht="21.95" customHeight="1" x14ac:dyDescent="0.2">
      <c r="A25" s="3" t="s">
        <v>234</v>
      </c>
      <c r="B25" s="3" t="s">
        <v>296</v>
      </c>
      <c r="C25" s="3"/>
      <c r="D25" s="9" t="s">
        <v>212</v>
      </c>
    </row>
    <row r="26" spans="1:4" ht="21.95" customHeight="1" x14ac:dyDescent="0.2">
      <c r="A26" s="3" t="s">
        <v>235</v>
      </c>
      <c r="B26" s="3" t="s">
        <v>296</v>
      </c>
      <c r="C26" s="3"/>
      <c r="D26" s="9" t="s">
        <v>496</v>
      </c>
    </row>
    <row r="27" spans="1:4" ht="21.95" customHeight="1" x14ac:dyDescent="0.2">
      <c r="A27" s="3" t="s">
        <v>236</v>
      </c>
      <c r="B27" s="3" t="s">
        <v>296</v>
      </c>
      <c r="C27" s="3"/>
      <c r="D27" s="9" t="s">
        <v>497</v>
      </c>
    </row>
    <row r="28" spans="1:4" ht="21.95" customHeight="1" x14ac:dyDescent="0.2">
      <c r="A28" s="3" t="s">
        <v>237</v>
      </c>
      <c r="B28" s="3" t="s">
        <v>296</v>
      </c>
      <c r="C28" s="3"/>
      <c r="D28" s="9" t="s">
        <v>498</v>
      </c>
    </row>
    <row r="29" spans="1:4" ht="21.95" customHeight="1" x14ac:dyDescent="0.2">
      <c r="A29" s="3" t="s">
        <v>238</v>
      </c>
      <c r="B29" s="3" t="s">
        <v>296</v>
      </c>
      <c r="C29" s="3"/>
      <c r="D29" s="9" t="s">
        <v>206</v>
      </c>
    </row>
    <row r="30" spans="1:4" ht="21.95" customHeight="1" x14ac:dyDescent="0.2">
      <c r="A30" s="3" t="s">
        <v>239</v>
      </c>
      <c r="B30" s="3" t="s">
        <v>296</v>
      </c>
      <c r="C30" s="3"/>
      <c r="D30" s="9" t="s">
        <v>499</v>
      </c>
    </row>
    <row r="31" spans="1:4" ht="21.95" customHeight="1" x14ac:dyDescent="0.2">
      <c r="A31" s="3" t="s">
        <v>240</v>
      </c>
      <c r="B31" s="3" t="s">
        <v>296</v>
      </c>
      <c r="C31" s="3"/>
      <c r="D31" s="9" t="s">
        <v>500</v>
      </c>
    </row>
    <row r="32" spans="1:4" ht="21.95" customHeight="1" x14ac:dyDescent="0.2">
      <c r="A32" s="3" t="s">
        <v>241</v>
      </c>
      <c r="B32" s="3" t="s">
        <v>296</v>
      </c>
      <c r="C32" s="3"/>
      <c r="D32" s="9" t="s">
        <v>501</v>
      </c>
    </row>
    <row r="33" spans="1:4" ht="21.95" customHeight="1" x14ac:dyDescent="0.2">
      <c r="A33" s="3" t="s">
        <v>242</v>
      </c>
      <c r="B33" s="3" t="s">
        <v>296</v>
      </c>
      <c r="C33" s="3"/>
      <c r="D33" s="9" t="s">
        <v>502</v>
      </c>
    </row>
    <row r="34" spans="1:4" ht="21.95" customHeight="1" x14ac:dyDescent="0.2">
      <c r="A34" s="3" t="s">
        <v>243</v>
      </c>
      <c r="B34" s="3" t="s">
        <v>296</v>
      </c>
      <c r="C34" s="3"/>
      <c r="D34" s="9" t="s">
        <v>503</v>
      </c>
    </row>
    <row r="35" spans="1:4" ht="21.95" customHeight="1" x14ac:dyDescent="0.2">
      <c r="A35" s="3" t="s">
        <v>244</v>
      </c>
      <c r="B35" s="3" t="s">
        <v>296</v>
      </c>
      <c r="C35" s="3"/>
      <c r="D35" s="9" t="s">
        <v>208</v>
      </c>
    </row>
    <row r="36" spans="1:4" ht="21.95" customHeight="1" x14ac:dyDescent="0.2">
      <c r="A36" s="3" t="s">
        <v>245</v>
      </c>
      <c r="B36" s="3" t="s">
        <v>296</v>
      </c>
      <c r="C36" s="3"/>
      <c r="D36" s="9" t="s">
        <v>209</v>
      </c>
    </row>
    <row r="37" spans="1:4" x14ac:dyDescent="0.2">
      <c r="A37" s="4"/>
      <c r="B37" s="4"/>
      <c r="C37" s="4"/>
      <c r="D37" s="13"/>
    </row>
    <row r="38" spans="1:4" x14ac:dyDescent="0.2">
      <c r="A38" s="4"/>
      <c r="B38" s="4"/>
      <c r="C38" s="4"/>
      <c r="D38" s="13"/>
    </row>
    <row r="39" spans="1:4" x14ac:dyDescent="0.2">
      <c r="A39" s="4"/>
      <c r="B39" s="4"/>
      <c r="C39" s="4"/>
      <c r="D39" s="13"/>
    </row>
    <row r="40" spans="1:4" x14ac:dyDescent="0.2">
      <c r="A40" s="4"/>
      <c r="B40" s="4"/>
      <c r="C40" s="4"/>
      <c r="D40" s="13"/>
    </row>
    <row r="41" spans="1:4" x14ac:dyDescent="0.2">
      <c r="A41" s="4"/>
      <c r="B41" s="4"/>
      <c r="C41" s="4"/>
      <c r="D41" s="13"/>
    </row>
    <row r="42" spans="1:4" x14ac:dyDescent="0.2">
      <c r="A42" s="4"/>
      <c r="B42" s="4"/>
      <c r="C42" s="4"/>
      <c r="D42" s="13"/>
    </row>
    <row r="43" spans="1:4" x14ac:dyDescent="0.2">
      <c r="A43" s="4"/>
      <c r="B43" s="4"/>
      <c r="C43" s="4"/>
      <c r="D43" s="13"/>
    </row>
    <row r="44" spans="1:4" x14ac:dyDescent="0.2">
      <c r="A44" s="4"/>
      <c r="B44" s="4"/>
      <c r="C44" s="4"/>
      <c r="D44" s="13"/>
    </row>
    <row r="45" spans="1:4" x14ac:dyDescent="0.2">
      <c r="A45" s="4"/>
      <c r="B45" s="4"/>
      <c r="C45" s="4"/>
      <c r="D45" s="13"/>
    </row>
  </sheetData>
  <conditionalFormatting sqref="A3:D36">
    <cfRule type="expression" dxfId="7" priority="1">
      <formula>#REF!="not appropriate repo"</formula>
    </cfRule>
    <cfRule type="expression" dxfId="6" priority="2">
      <formula>#REF!="ok"</formula>
    </cfRule>
  </conditionalFormatting>
  <conditionalFormatting sqref="A3:D36">
    <cfRule type="expression" dxfId="5" priority="8">
      <formula>#REF!="missing"</formula>
    </cfRule>
    <cfRule type="expression" dxfId="4" priority="8">
      <formula>#REF!="not public"</formula>
    </cfRule>
  </conditionalFormatting>
  <hyperlinks>
    <hyperlink ref="D36" r:id="rId1" xr:uid="{ADD5B142-E73C-3A4B-AAA2-41AB34CB3F80}"/>
    <hyperlink ref="D35" r:id="rId2" xr:uid="{CBDB4551-3765-DC4D-AA0C-A2ABE19FF0ED}"/>
    <hyperlink ref="D34" r:id="rId3" display="https://data.aad.gov.au/metadata/records/SIPEX_II_Nitrate" xr:uid="{4846F0B7-6CE6-7948-BC62-CE892E5D6C24}"/>
    <hyperlink ref="D31" r:id="rId4" xr:uid="{39A331AF-767D-0344-A35B-FE61109A0006}"/>
    <hyperlink ref="D30" r:id="rId5" xr:uid="{538258D2-D52D-C340-9052-B5244671548A}"/>
    <hyperlink ref="D29" r:id="rId6" xr:uid="{6054E261-0D43-594D-97DF-60C9BA8B55AE}"/>
    <hyperlink ref="D28" r:id="rId7" xr:uid="{E7920ADB-73FF-E146-BBF3-21A12EA9AF72}"/>
    <hyperlink ref="D26" r:id="rId8" xr:uid="{827E4E8A-1EFF-524E-8715-097943040442}"/>
    <hyperlink ref="D25" r:id="rId9" xr:uid="{3FDEB79A-ED06-6D4E-8819-41CFEF1EA21C}"/>
    <hyperlink ref="D24" r:id="rId10" xr:uid="{6401AB75-971F-C64E-AA19-6CB46EBC04C5}"/>
    <hyperlink ref="D23" r:id="rId11" xr:uid="{8C042F64-A757-C04D-9EFC-5A1119D5C861}"/>
    <hyperlink ref="D22" r:id="rId12" xr:uid="{30E73E48-674C-2D40-A58B-400677924C91}"/>
    <hyperlink ref="D21" r:id="rId13" xr:uid="{C73CAAC7-9B9E-D141-9220-9A905593E96D}"/>
    <hyperlink ref="D20" r:id="rId14" xr:uid="{42A1B73F-8FA4-1943-A90A-2E6902127428}"/>
    <hyperlink ref="D19" r:id="rId15" xr:uid="{39A59E6F-5310-5946-A93A-C73DD90FB256}"/>
    <hyperlink ref="D18" r:id="rId16" xr:uid="{00C9C694-C272-0541-A146-A277B25AC073}"/>
    <hyperlink ref="D17" r:id="rId17" xr:uid="{D7ACD508-0463-A540-A984-732492899764}"/>
    <hyperlink ref="D16" r:id="rId18" xr:uid="{1E990EB6-E46C-0041-88DA-039DBDF7308E}"/>
    <hyperlink ref="D15" r:id="rId19" xr:uid="{77121FF5-DB80-9343-95E5-958634358E2B}"/>
    <hyperlink ref="D14" r:id="rId20" xr:uid="{6A5F187E-4E97-5747-A318-1E62B985DF71}"/>
    <hyperlink ref="D13" r:id="rId21" xr:uid="{123DADD6-408A-2649-B9FE-689B555ECC20}"/>
    <hyperlink ref="D12" r:id="rId22" xr:uid="{7BB98EFE-6D57-764F-A0FD-88F157D8D6C0}"/>
    <hyperlink ref="D11" r:id="rId23" xr:uid="{AB6AE162-C192-1546-BC31-ADF45597509F}"/>
    <hyperlink ref="D10" r:id="rId24" xr:uid="{8A9EE537-A940-9E44-AF4A-D911DCE73FE9}"/>
    <hyperlink ref="D9" r:id="rId25" xr:uid="{BDCEF981-30D3-A949-B164-2CF003C559DC}"/>
    <hyperlink ref="D8" r:id="rId26" xr:uid="{6873D161-3E6F-3143-9F13-06367F174041}"/>
    <hyperlink ref="D6" r:id="rId27" xr:uid="{A3910C10-000D-E44E-842F-6915B292C0FC}"/>
    <hyperlink ref="D5" r:id="rId28" xr:uid="{9FB5721A-FA3F-A143-A8F6-F8E2B0D73C10}"/>
    <hyperlink ref="D4" r:id="rId29" xr:uid="{ECFC5F5F-C058-EC4F-B523-AE4D000C5EB6}"/>
    <hyperlink ref="D3" r:id="rId30" xr:uid="{E27ED59E-FCC9-8E49-AF6A-6F54FF6DBB9E}"/>
    <hyperlink ref="D7" r:id="rId31" xr:uid="{60446436-CBAA-4F25-B054-817DE54A1015}"/>
    <hyperlink ref="D27" r:id="rId32" xr:uid="{DF1594B2-A7C9-E046-8B7D-6F8A005204EA}"/>
    <hyperlink ref="D32" r:id="rId33" xr:uid="{7BE2C894-0363-9D43-9F6F-DFD42E6E1633}"/>
    <hyperlink ref="D33" r:id="rId34" xr:uid="{813C072E-766C-4E91-BF21-2BA7AF26A1A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C91C-5A3F-7240-A168-29B1CFB2D955}">
  <dimension ref="A1:D43"/>
  <sheetViews>
    <sheetView tabSelected="1" zoomScale="90" zoomScaleNormal="90" workbookViewId="0">
      <selection activeCell="A17" sqref="A17"/>
    </sheetView>
  </sheetViews>
  <sheetFormatPr defaultColWidth="11.42578125" defaultRowHeight="12" x14ac:dyDescent="0.2"/>
  <cols>
    <col min="1" max="1" width="130.7109375" style="2" customWidth="1"/>
    <col min="2" max="2" width="15.140625" style="2" customWidth="1"/>
    <col min="3" max="3" width="14.85546875" style="2" customWidth="1"/>
    <col min="4" max="4" width="59" style="2" customWidth="1"/>
    <col min="5" max="16384" width="11.42578125" style="2"/>
  </cols>
  <sheetData>
    <row r="1" spans="1:4" s="22" customFormat="1" ht="20.100000000000001" customHeight="1" x14ac:dyDescent="0.2">
      <c r="A1" s="18" t="s">
        <v>246</v>
      </c>
      <c r="B1" s="21"/>
      <c r="C1" s="21"/>
      <c r="D1" s="18"/>
    </row>
    <row r="2" spans="1:4" s="22" customFormat="1" ht="20.100000000000001" customHeight="1" x14ac:dyDescent="0.2">
      <c r="A2" s="18" t="s">
        <v>1</v>
      </c>
      <c r="B2" s="21" t="s">
        <v>295</v>
      </c>
      <c r="C2" s="21" t="s">
        <v>340</v>
      </c>
      <c r="D2" s="18" t="s">
        <v>2</v>
      </c>
    </row>
    <row r="3" spans="1:4" s="22" customFormat="1" ht="20.100000000000001" customHeight="1" x14ac:dyDescent="0.2">
      <c r="A3" s="27" t="s">
        <v>3</v>
      </c>
      <c r="B3" s="28"/>
      <c r="C3" s="28"/>
      <c r="D3" s="28"/>
    </row>
    <row r="4" spans="1:4" ht="21.95" customHeight="1" x14ac:dyDescent="0.2">
      <c r="A4" s="3" t="s">
        <v>247</v>
      </c>
      <c r="B4" s="3" t="s">
        <v>296</v>
      </c>
      <c r="C4" s="3"/>
      <c r="D4" s="9" t="s">
        <v>248</v>
      </c>
    </row>
    <row r="5" spans="1:4" ht="21.95" customHeight="1" x14ac:dyDescent="0.2">
      <c r="A5" s="3" t="s">
        <v>249</v>
      </c>
      <c r="B5" s="3" t="s">
        <v>296</v>
      </c>
      <c r="C5" s="3"/>
      <c r="D5" s="9" t="s">
        <v>250</v>
      </c>
    </row>
    <row r="6" spans="1:4" ht="21.95" customHeight="1" x14ac:dyDescent="0.2">
      <c r="A6" s="3" t="s">
        <v>251</v>
      </c>
      <c r="B6" s="3" t="s">
        <v>296</v>
      </c>
      <c r="C6" s="3"/>
      <c r="D6" s="9" t="s">
        <v>252</v>
      </c>
    </row>
    <row r="7" spans="1:4" ht="21.95" customHeight="1" x14ac:dyDescent="0.2">
      <c r="A7" s="3" t="s">
        <v>253</v>
      </c>
      <c r="B7" s="3" t="s">
        <v>476</v>
      </c>
      <c r="C7" s="3"/>
      <c r="D7" s="9" t="s">
        <v>254</v>
      </c>
    </row>
    <row r="8" spans="1:4" ht="21.95" customHeight="1" x14ac:dyDescent="0.2">
      <c r="A8" s="3" t="s">
        <v>255</v>
      </c>
      <c r="B8" s="3" t="s">
        <v>476</v>
      </c>
      <c r="C8" s="3"/>
      <c r="D8" s="9" t="s">
        <v>256</v>
      </c>
    </row>
    <row r="9" spans="1:4" ht="21.95" customHeight="1" x14ac:dyDescent="0.2">
      <c r="A9" s="3" t="s">
        <v>257</v>
      </c>
      <c r="B9" s="3" t="s">
        <v>476</v>
      </c>
      <c r="C9" s="3"/>
      <c r="D9" s="9" t="s">
        <v>258</v>
      </c>
    </row>
    <row r="10" spans="1:4" ht="21.95" customHeight="1" x14ac:dyDescent="0.2">
      <c r="A10" s="3" t="s">
        <v>259</v>
      </c>
      <c r="B10" s="3" t="s">
        <v>388</v>
      </c>
      <c r="C10" s="3"/>
      <c r="D10" s="9" t="s">
        <v>260</v>
      </c>
    </row>
    <row r="11" spans="1:4" ht="21.95" customHeight="1" x14ac:dyDescent="0.2">
      <c r="A11" s="3" t="s">
        <v>261</v>
      </c>
      <c r="B11" s="3" t="s">
        <v>388</v>
      </c>
      <c r="C11" s="3"/>
      <c r="D11" s="9" t="s">
        <v>262</v>
      </c>
    </row>
    <row r="12" spans="1:4" ht="21.95" customHeight="1" x14ac:dyDescent="0.2">
      <c r="A12" s="3" t="s">
        <v>263</v>
      </c>
      <c r="B12" s="3" t="s">
        <v>388</v>
      </c>
      <c r="C12" s="3"/>
      <c r="D12" s="9" t="s">
        <v>264</v>
      </c>
    </row>
    <row r="13" spans="1:4" ht="21.95" customHeight="1" x14ac:dyDescent="0.2">
      <c r="A13" s="3" t="s">
        <v>265</v>
      </c>
      <c r="B13" s="3" t="s">
        <v>296</v>
      </c>
      <c r="C13" s="3"/>
      <c r="D13" s="9" t="s">
        <v>477</v>
      </c>
    </row>
    <row r="14" spans="1:4" ht="21.95" customHeight="1" x14ac:dyDescent="0.2">
      <c r="A14" s="3" t="s">
        <v>266</v>
      </c>
      <c r="B14" s="3" t="s">
        <v>296</v>
      </c>
      <c r="C14" s="3"/>
      <c r="D14" s="9" t="s">
        <v>478</v>
      </c>
    </row>
    <row r="15" spans="1:4" ht="21.95" customHeight="1" x14ac:dyDescent="0.2">
      <c r="A15" s="3" t="s">
        <v>267</v>
      </c>
      <c r="B15" s="3" t="s">
        <v>296</v>
      </c>
      <c r="C15" s="3"/>
      <c r="D15" s="9" t="s">
        <v>479</v>
      </c>
    </row>
    <row r="16" spans="1:4" ht="21.95" customHeight="1" x14ac:dyDescent="0.2">
      <c r="A16" s="3" t="s">
        <v>249</v>
      </c>
      <c r="B16" s="3" t="s">
        <v>296</v>
      </c>
      <c r="C16" s="3"/>
      <c r="D16" s="9" t="s">
        <v>250</v>
      </c>
    </row>
    <row r="17" spans="1:4" ht="21.95" customHeight="1" x14ac:dyDescent="0.2">
      <c r="A17" s="3" t="s">
        <v>268</v>
      </c>
      <c r="B17" s="3" t="s">
        <v>296</v>
      </c>
      <c r="C17" s="3"/>
      <c r="D17" s="9" t="s">
        <v>269</v>
      </c>
    </row>
    <row r="18" spans="1:4" ht="21.95" customHeight="1" x14ac:dyDescent="0.2">
      <c r="A18" s="3" t="s">
        <v>270</v>
      </c>
      <c r="B18" s="3" t="s">
        <v>296</v>
      </c>
      <c r="C18" s="3"/>
      <c r="D18" s="9" t="s">
        <v>480</v>
      </c>
    </row>
    <row r="19" spans="1:4" ht="21.95" customHeight="1" x14ac:dyDescent="0.2">
      <c r="A19" s="3" t="s">
        <v>271</v>
      </c>
      <c r="B19" s="3" t="s">
        <v>296</v>
      </c>
      <c r="C19" s="3"/>
      <c r="D19" s="9" t="s">
        <v>203</v>
      </c>
    </row>
    <row r="20" spans="1:4" ht="21.95" customHeight="1" x14ac:dyDescent="0.2">
      <c r="A20" s="3" t="s">
        <v>272</v>
      </c>
      <c r="B20" s="3" t="s">
        <v>296</v>
      </c>
      <c r="C20" s="3"/>
      <c r="D20" s="9" t="s">
        <v>481</v>
      </c>
    </row>
    <row r="21" spans="1:4" ht="21.95" customHeight="1" x14ac:dyDescent="0.2">
      <c r="A21" s="3" t="s">
        <v>273</v>
      </c>
      <c r="B21" s="3" t="s">
        <v>296</v>
      </c>
      <c r="C21" s="3"/>
      <c r="D21" s="9" t="s">
        <v>361</v>
      </c>
    </row>
    <row r="22" spans="1:4" ht="21.95" customHeight="1" x14ac:dyDescent="0.2">
      <c r="A22" s="3" t="s">
        <v>274</v>
      </c>
      <c r="B22" s="3" t="s">
        <v>296</v>
      </c>
      <c r="C22" s="3"/>
      <c r="D22" s="9" t="s">
        <v>482</v>
      </c>
    </row>
    <row r="23" spans="1:4" ht="21.95" customHeight="1" x14ac:dyDescent="0.2">
      <c r="A23" s="3" t="s">
        <v>275</v>
      </c>
      <c r="B23" s="3" t="s">
        <v>296</v>
      </c>
      <c r="C23" s="3"/>
      <c r="D23" s="9" t="s">
        <v>276</v>
      </c>
    </row>
    <row r="24" spans="1:4" ht="21.95" customHeight="1" x14ac:dyDescent="0.2">
      <c r="A24" s="3" t="s">
        <v>277</v>
      </c>
      <c r="B24" s="3" t="s">
        <v>296</v>
      </c>
      <c r="C24" s="3"/>
      <c r="D24" s="9" t="s">
        <v>278</v>
      </c>
    </row>
    <row r="25" spans="1:4" ht="21.95" customHeight="1" x14ac:dyDescent="0.2">
      <c r="A25" s="3" t="s">
        <v>279</v>
      </c>
      <c r="B25" s="3" t="s">
        <v>296</v>
      </c>
      <c r="C25" s="3"/>
      <c r="D25" s="9" t="s">
        <v>483</v>
      </c>
    </row>
    <row r="26" spans="1:4" ht="21.95" customHeight="1" x14ac:dyDescent="0.2">
      <c r="A26" s="3" t="s">
        <v>280</v>
      </c>
      <c r="B26" s="3" t="s">
        <v>296</v>
      </c>
      <c r="C26" s="3"/>
      <c r="D26" s="9" t="s">
        <v>450</v>
      </c>
    </row>
    <row r="27" spans="1:4" ht="21.95" customHeight="1" x14ac:dyDescent="0.2">
      <c r="A27" s="3" t="s">
        <v>281</v>
      </c>
      <c r="B27" s="3" t="s">
        <v>296</v>
      </c>
      <c r="C27" s="3"/>
      <c r="D27" s="9" t="s">
        <v>252</v>
      </c>
    </row>
    <row r="28" spans="1:4" ht="21.95" customHeight="1" x14ac:dyDescent="0.2">
      <c r="A28" s="3" t="s">
        <v>282</v>
      </c>
      <c r="B28" s="3" t="s">
        <v>420</v>
      </c>
      <c r="C28" s="3"/>
      <c r="D28" s="9" t="s">
        <v>283</v>
      </c>
    </row>
    <row r="29" spans="1:4" ht="21.95" customHeight="1" x14ac:dyDescent="0.2">
      <c r="A29" s="3" t="s">
        <v>284</v>
      </c>
      <c r="B29" s="3" t="s">
        <v>484</v>
      </c>
      <c r="C29" s="3"/>
      <c r="D29" s="9" t="s">
        <v>285</v>
      </c>
    </row>
    <row r="30" spans="1:4" ht="21.95" customHeight="1" x14ac:dyDescent="0.2">
      <c r="A30" s="3" t="s">
        <v>286</v>
      </c>
      <c r="B30" s="3" t="s">
        <v>484</v>
      </c>
      <c r="C30" s="3"/>
      <c r="D30" s="9" t="s">
        <v>287</v>
      </c>
    </row>
    <row r="31" spans="1:4" ht="21.95" customHeight="1" x14ac:dyDescent="0.2">
      <c r="A31" s="3" t="s">
        <v>485</v>
      </c>
      <c r="B31" s="3" t="s">
        <v>296</v>
      </c>
      <c r="C31" s="3"/>
      <c r="D31" s="9" t="s">
        <v>486</v>
      </c>
    </row>
    <row r="32" spans="1:4" ht="21.95" customHeight="1" x14ac:dyDescent="0.2">
      <c r="A32" s="3" t="s">
        <v>288</v>
      </c>
      <c r="B32" s="3" t="s">
        <v>296</v>
      </c>
      <c r="C32" s="3"/>
      <c r="D32" s="9" t="s">
        <v>487</v>
      </c>
    </row>
    <row r="33" spans="1:4" ht="21.95" customHeight="1" x14ac:dyDescent="0.2">
      <c r="A33" s="3" t="s">
        <v>289</v>
      </c>
      <c r="B33" s="3" t="s">
        <v>296</v>
      </c>
      <c r="C33" s="3"/>
      <c r="D33" s="9" t="s">
        <v>488</v>
      </c>
    </row>
    <row r="34" spans="1:4" ht="21.95" customHeight="1" x14ac:dyDescent="0.2">
      <c r="A34" s="3" t="s">
        <v>290</v>
      </c>
      <c r="B34" s="3" t="s">
        <v>296</v>
      </c>
      <c r="C34" s="3"/>
      <c r="D34" s="9" t="s">
        <v>489</v>
      </c>
    </row>
    <row r="35" spans="1:4" ht="21.95" customHeight="1" x14ac:dyDescent="0.2">
      <c r="A35" s="3" t="s">
        <v>291</v>
      </c>
      <c r="B35" s="3" t="s">
        <v>296</v>
      </c>
      <c r="C35" s="3"/>
      <c r="D35" s="9" t="s">
        <v>490</v>
      </c>
    </row>
    <row r="36" spans="1:4" ht="21.95" customHeight="1" x14ac:dyDescent="0.2">
      <c r="A36" s="3" t="s">
        <v>292</v>
      </c>
      <c r="B36" s="3" t="s">
        <v>296</v>
      </c>
      <c r="C36" s="3"/>
      <c r="D36" s="9" t="s">
        <v>491</v>
      </c>
    </row>
    <row r="37" spans="1:4" ht="21.95" customHeight="1" x14ac:dyDescent="0.2">
      <c r="A37" s="3" t="s">
        <v>293</v>
      </c>
      <c r="B37" s="3" t="s">
        <v>296</v>
      </c>
      <c r="C37" s="3"/>
      <c r="D37" s="9" t="s">
        <v>492</v>
      </c>
    </row>
    <row r="38" spans="1:4" x14ac:dyDescent="0.2">
      <c r="A38" s="4"/>
      <c r="B38" s="4"/>
      <c r="C38" s="4"/>
      <c r="D38" s="13"/>
    </row>
    <row r="39" spans="1:4" x14ac:dyDescent="0.2">
      <c r="A39" s="4"/>
      <c r="B39" s="4"/>
      <c r="C39" s="4"/>
      <c r="D39" s="13"/>
    </row>
    <row r="40" spans="1:4" x14ac:dyDescent="0.2">
      <c r="A40" s="4"/>
      <c r="B40" s="4"/>
      <c r="C40" s="4"/>
      <c r="D40" s="13"/>
    </row>
    <row r="41" spans="1:4" x14ac:dyDescent="0.2">
      <c r="A41" s="4"/>
      <c r="B41" s="4"/>
      <c r="C41" s="4"/>
      <c r="D41" s="13"/>
    </row>
    <row r="42" spans="1:4" x14ac:dyDescent="0.2">
      <c r="A42" s="4"/>
      <c r="B42" s="4"/>
      <c r="C42" s="4"/>
      <c r="D42" s="13"/>
    </row>
    <row r="43" spans="1:4" x14ac:dyDescent="0.2">
      <c r="A43" s="4"/>
      <c r="B43" s="4"/>
      <c r="C43" s="4"/>
      <c r="D43" s="13"/>
    </row>
  </sheetData>
  <conditionalFormatting sqref="A3:D37">
    <cfRule type="expression" dxfId="3" priority="13">
      <formula>#REF!="not appropriate repo"</formula>
    </cfRule>
    <cfRule type="expression" dxfId="2" priority="14">
      <formula>#REF!="ok"</formula>
    </cfRule>
  </conditionalFormatting>
  <conditionalFormatting sqref="A4:D37">
    <cfRule type="expression" dxfId="1" priority="37">
      <formula>#REF!="missing"</formula>
    </cfRule>
    <cfRule type="expression" dxfId="0" priority="38">
      <formula>#REF!="not public"</formula>
    </cfRule>
  </conditionalFormatting>
  <hyperlinks>
    <hyperlink ref="D35" r:id="rId1" xr:uid="{43357E87-F217-43D4-9C17-A3E62F3C8196}"/>
    <hyperlink ref="D31" r:id="rId2" xr:uid="{461B9DEF-66D3-4594-98E5-DD677257A4C3}"/>
    <hyperlink ref="D27" r:id="rId3" xr:uid="{6530CFD8-67BD-4B29-B8E6-48F424276B1C}"/>
    <hyperlink ref="D26" r:id="rId4" xr:uid="{373474F4-D935-498D-8133-612D282C3FC6}"/>
    <hyperlink ref="D25" r:id="rId5" xr:uid="{7D1A2754-697C-45A6-91B3-2E6FFE5B96EE}"/>
    <hyperlink ref="D22" r:id="rId6" xr:uid="{6FE3B2E8-05C8-410D-A957-9CE6512F2F13}"/>
    <hyperlink ref="D21" r:id="rId7" xr:uid="{CB59B9E0-5AA7-407C-B449-58FB00CA9D96}"/>
    <hyperlink ref="D20" r:id="rId8" xr:uid="{F8018E0E-E709-400A-8452-ADAE0B856497}"/>
    <hyperlink ref="D19" r:id="rId9" xr:uid="{710AB4B2-DA7A-4BD3-8466-F270B16D49DF}"/>
    <hyperlink ref="D18" r:id="rId10" xr:uid="{E7E31547-D421-4044-A09E-B0DB997282DA}"/>
    <hyperlink ref="D16" r:id="rId11" xr:uid="{7958C720-B2F5-421B-88E4-9BD03C1F173F}"/>
    <hyperlink ref="D15" r:id="rId12" xr:uid="{86058E51-61A3-4DA1-8C15-0AA2B05D184C}"/>
    <hyperlink ref="D14" r:id="rId13" xr:uid="{68625163-1442-45C5-9ED6-F5196AD5840D}"/>
    <hyperlink ref="D13" r:id="rId14" xr:uid="{4CD4A1AC-D675-418A-B525-1F4978DFE0D3}"/>
    <hyperlink ref="D4" r:id="rId15" xr:uid="{62B16B08-312F-1844-AAA6-830E84F8D18A}"/>
    <hyperlink ref="D5" r:id="rId16" xr:uid="{5F6CC1AC-0BFD-454B-A7FA-2BF5DCF81BD0}"/>
    <hyperlink ref="D6" r:id="rId17" xr:uid="{1E4BD8F6-5B19-684A-83B5-7811DC23CD4F}"/>
    <hyperlink ref="D7" r:id="rId18" xr:uid="{037F30BB-334A-7249-9D5A-CE7025AE42B1}"/>
    <hyperlink ref="D8" r:id="rId19" xr:uid="{BE834335-E0A0-DD4C-99EE-4980B55AB449}"/>
    <hyperlink ref="D9" r:id="rId20" xr:uid="{820E3706-335C-BF4D-838A-DD88F20148BA}"/>
    <hyperlink ref="D10" r:id="rId21" xr:uid="{70453132-1872-2B45-95AA-2F029E294B37}"/>
    <hyperlink ref="D11" r:id="rId22" xr:uid="{1DEF7500-46B4-A14D-B4A4-62EB10BDB445}"/>
    <hyperlink ref="D12" r:id="rId23" xr:uid="{B7CA8B0B-22B5-FE45-BEBF-2EDCB97614BC}"/>
    <hyperlink ref="D17" r:id="rId24" xr:uid="{C5C3D472-76A0-9746-ABD0-F87636505066}"/>
    <hyperlink ref="D23" r:id="rId25" xr:uid="{C4A464D4-D022-2244-BF5F-961897E26E3C}"/>
    <hyperlink ref="D24" r:id="rId26" xr:uid="{96EDDD48-A49A-6243-BCC5-F15DA0AF86E3}"/>
    <hyperlink ref="D28" r:id="rId27" xr:uid="{687DF32C-748F-E94C-A691-84CA405755AA}"/>
    <hyperlink ref="D29" r:id="rId28" xr:uid="{D5B48C64-83B4-7844-8947-D3EE85682926}"/>
    <hyperlink ref="D30" r:id="rId29" xr:uid="{47FDBA7B-3309-A44C-85CB-22484C9C9039}"/>
    <hyperlink ref="D32" r:id="rId30" xr:uid="{85372838-23D4-C14F-B8AE-4973A5C7F8DD}"/>
    <hyperlink ref="D33" r:id="rId31" xr:uid="{723819DD-EF65-6F4F-BC1F-3F3D0C89C8B4}"/>
    <hyperlink ref="D34" r:id="rId32" xr:uid="{9D79361F-B62F-194B-91AF-6A7DF3698D62}"/>
    <hyperlink ref="D36" r:id="rId33" xr:uid="{1219811E-7551-594D-947E-6680B4B7AF6E}"/>
    <hyperlink ref="D37" r:id="rId34" xr:uid="{8CD610E3-D9F5-0C49-9206-AAA4B394F06C}"/>
  </hyperlinks>
  <pageMargins left="0.7" right="0.7" top="0.75" bottom="0.75" header="0.3" footer="0.3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 R1.1</vt:lpstr>
      <vt:lpstr>Project R1.2</vt:lpstr>
      <vt:lpstr>Project R1.3</vt:lpstr>
      <vt:lpstr>Project R1.4</vt:lpstr>
      <vt:lpstr>Project R2.1</vt:lpstr>
      <vt:lpstr>Project R2.2</vt:lpstr>
      <vt:lpstr>Project R2.3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Flukes</dc:creator>
  <cp:lastModifiedBy>Wenneke ten Hout</cp:lastModifiedBy>
  <dcterms:created xsi:type="dcterms:W3CDTF">2019-10-04T02:20:53Z</dcterms:created>
  <dcterms:modified xsi:type="dcterms:W3CDTF">2020-12-14T23:32:41Z</dcterms:modified>
</cp:coreProperties>
</file>